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<sst xmlns="http://schemas.openxmlformats.org/spreadsheetml/2006/main" count="1384" uniqueCount="662">
  <si>
    <t>附表：</t>
  </si>
  <si>
    <t>镇平县2025年度衔接资金计划完成情况公告</t>
  </si>
  <si>
    <t>序号</t>
  </si>
  <si>
    <t>项目名称</t>
  </si>
  <si>
    <t>项目内容
（建设任务）</t>
  </si>
  <si>
    <t>建设地点</t>
  </si>
  <si>
    <t>责任
单位</t>
  </si>
  <si>
    <t>资金使用（万元）</t>
  </si>
  <si>
    <t>项目建设完成情况</t>
  </si>
  <si>
    <t>绩效目标实现情况</t>
  </si>
  <si>
    <t>联农带农实现情况</t>
  </si>
  <si>
    <t>乡（镇）</t>
  </si>
  <si>
    <t>村</t>
  </si>
  <si>
    <t>合计（万元）</t>
  </si>
  <si>
    <t>资金投入总计</t>
  </si>
  <si>
    <t>2025年镇平县小额贷款贴息</t>
  </si>
  <si>
    <t>小额信贷贴息</t>
  </si>
  <si>
    <t>镇平县</t>
  </si>
  <si>
    <t>县金融服务中心</t>
  </si>
  <si>
    <t>已完工</t>
  </si>
  <si>
    <t>建档立卡脱贫户贷款申请满足率达到99%，贷款及时发放率达到98%以上，使5983户建档立卡脱贫户收益，受益脱贫人口满意度99%</t>
  </si>
  <si>
    <t>为有就业创业潜质、有贷款意愿、有一定技能素质和有较强信用意识的脱贫户、监测对象提供贷款，并降低融资经营成本。县财政按照同期贷款基准利率给予全额贴息。</t>
  </si>
  <si>
    <t>2025年镇平县遮山镇朱岗村农产加工车间项目</t>
  </si>
  <si>
    <t>建设农产品加工车间450平方米，钢结构。</t>
  </si>
  <si>
    <t>遮山镇</t>
  </si>
  <si>
    <t>朱岗村</t>
  </si>
  <si>
    <t>县农业农村局</t>
  </si>
  <si>
    <t>项目投产后，村集体经济预期年收益5万元以上，带动52人直接务工就业。</t>
  </si>
  <si>
    <t>2025年镇平县老庄镇蒋庄村农产品加工车间项目</t>
  </si>
  <si>
    <t>建设加工车间1座，450平方米，钢结构。</t>
  </si>
  <si>
    <t>老庄镇</t>
  </si>
  <si>
    <t>蒋庄村</t>
  </si>
  <si>
    <t>年增加村集体收入5万元以上，带动脱贫劳动力务工40人，预计人均年务工收入2500元。</t>
  </si>
  <si>
    <t>2025年镇平县雪枫街道徐岗村农机设备配套项目</t>
  </si>
  <si>
    <t>采购拖拉机1804一台(旋耕机2.6一台)，10公斤收割机一台(玉米割台4行一台)。</t>
  </si>
  <si>
    <t>雪枫街道</t>
  </si>
  <si>
    <t>徐岗村</t>
  </si>
  <si>
    <t>实现带动解决9户20人就业增收，村集体年增收5万元以上。</t>
  </si>
  <si>
    <t>2025年镇平县王岗乡厚碾盘村产业帮扶车间项目</t>
  </si>
  <si>
    <t>建设钢结构车间612平方米。</t>
  </si>
  <si>
    <t>王岗乡</t>
  </si>
  <si>
    <t>厚碾盘村</t>
  </si>
  <si>
    <t>实现带动解决50人就业增收，实现人均月收入2000元，村集体年增收5万元以上。</t>
  </si>
  <si>
    <t>2025年镇平县张林镇朱张营村农产品加工设备购置项目</t>
  </si>
  <si>
    <t>采购30x30三轴玉石电脑雕刻机10台，40x40四轴玉石电脑雕刻机10台，30x40四轴玉石电脑雕刻机8台。</t>
  </si>
  <si>
    <t>张林镇</t>
  </si>
  <si>
    <t>朱张营村</t>
  </si>
  <si>
    <t>实现带动解决20人就业增收，村集体年增收5万元以上。</t>
  </si>
  <si>
    <t>2025年镇平县柳泉铺温岗村农机设备配套项目</t>
  </si>
  <si>
    <t>采购1604拖拉机一台，旋耕机2.6米一台，4行玉米播种机一台，自走式花生收获机一台，红薯收获机一台。</t>
  </si>
  <si>
    <t>柳泉铺镇</t>
  </si>
  <si>
    <t>温岗村</t>
  </si>
  <si>
    <t>实现带动解决15户30余人就业增收，村集体年增收5万元以上。</t>
  </si>
  <si>
    <t>2025年镇平县晁陂镇张营村农业机械采购项目</t>
  </si>
  <si>
    <t>采购拖拉机2204带电控提升+一键翻转功能，增加液压换向风扇;无人机50升药箱带撒肥箱，充电套装配套;驱动耙3米复式精量条播机。</t>
  </si>
  <si>
    <t>晁陂镇</t>
  </si>
  <si>
    <t>张营村</t>
  </si>
  <si>
    <t>2025年镇平县二龙乡老坟沟村农机设备配套项目</t>
  </si>
  <si>
    <t>采购50升药箱无人机一台套，1204拖拉机一台套，2.3旋耕机一台套，播种机4行一台套，灌溉抽水机+管件4台，履带收割机8公斤一台套。</t>
  </si>
  <si>
    <t>二龙乡</t>
  </si>
  <si>
    <t>老坟沟村</t>
  </si>
  <si>
    <t>实现带动解决20户20人就业增收，村集体年增收5万元以上。</t>
  </si>
  <si>
    <t>2025年镇平县彭营镇田营村农机设备配套项目</t>
  </si>
  <si>
    <t>建设40平米速冻、冷藏冷库一座，采购2104拖拉机一台，配套2.8米旋耕机、4铧犁440、打捆机（2.2型）。</t>
  </si>
  <si>
    <t>彭营镇</t>
  </si>
  <si>
    <t>田营村</t>
  </si>
  <si>
    <t>实现带动解决35户40人就业增收，村集体年增收5万元以上。</t>
  </si>
  <si>
    <t>2025年镇平县侯集镇袁营村农机设备配套项目</t>
  </si>
  <si>
    <t>采购10公斤收割机一台套，玉米割台4行一台套，拖拉机1200一台套，旋耕机2.3一台套，秸秆还田机1.6米一台套，翻转犁427一台套，12行免耕施肥播种机一台套。</t>
  </si>
  <si>
    <t>侯集镇</t>
  </si>
  <si>
    <t>袁营村</t>
  </si>
  <si>
    <t>实现带动解决30户30余人就业增收，村集体年增收5万元以上。</t>
  </si>
  <si>
    <t>2025年镇平县杨营镇沙家村农机设备配套项目</t>
  </si>
  <si>
    <t>采购10公斤双割台联合收割机1台、1204拖拉机1台、2.3米宽旋耕机加装种肥一体11行播种机1台、2.2米秸秆还田机1台、4华犁430型翻旋犁1台</t>
  </si>
  <si>
    <t>杨营镇</t>
  </si>
  <si>
    <t>沙家村</t>
  </si>
  <si>
    <t>实现带动解决10户13人就业增收，村集体年增收5万元以上。</t>
  </si>
  <si>
    <t>2025年镇平县杨营镇程庙村农机设备配套项目</t>
  </si>
  <si>
    <t>采购10公斤双割台联合收割机1台、1204拖拉机1台、2.3米宽旋耕机加装种肥一体11行播种机1台、2.2米秸秆还田机1台、4华犁430型翻旋犁1台,种肥一体11行播种机一台</t>
  </si>
  <si>
    <t>程庙村</t>
  </si>
  <si>
    <t>项目建成后直接带动10人就业增收，村集体经济预期年收益5万元以上。</t>
  </si>
  <si>
    <t>2025年镇平县枣园镇山南村农机设备配套项目</t>
  </si>
  <si>
    <t>采购504拖拉机一台套，旋耕机160一台套，1LF-325铧犁一台套，1004拖拉机一台套，旋耕机200一台套，427犁一台套，玉米割台4行一台套。</t>
  </si>
  <si>
    <t>枣园镇</t>
  </si>
  <si>
    <t>山南村</t>
  </si>
  <si>
    <t>实现带动解决15户40人就业增收，村集体年增收5万元以上。</t>
  </si>
  <si>
    <t>2025年镇平县安字营镇余寨村农机设备配套项目</t>
  </si>
  <si>
    <t>采购10公斤联合收割机一台;大1604拖拉机1台；2.6米宽旋耕机1台；秸秆还田机2.2米一套。</t>
  </si>
  <si>
    <t>安字营镇</t>
  </si>
  <si>
    <t>余寨村</t>
  </si>
  <si>
    <t>实现带动解决12户15人就业增收，村集体年增收5万元以上。</t>
  </si>
  <si>
    <t>2025年镇平县高丘镇史岗村农机设备配套项目</t>
  </si>
  <si>
    <t>采购10公斤小麦联合收割机一台套，玉米割台4行一台套，玉米播种机一台套，冷冻储藏室60平方米保温板材料</t>
  </si>
  <si>
    <t>高丘镇</t>
  </si>
  <si>
    <t>史岗村</t>
  </si>
  <si>
    <t>实现带动解决23人就业增收，村集体年增收5万元以上。</t>
  </si>
  <si>
    <t>2025年镇平县卢医镇张沟村农机设备配套项目</t>
  </si>
  <si>
    <t>采购10公斤双割台联合收割机1台、1604拖拉机1台、旋耕机2.6米1台。</t>
  </si>
  <si>
    <t>卢医镇</t>
  </si>
  <si>
    <t>张沟村</t>
  </si>
  <si>
    <t>实现带动解决4户10人就业增收，村集体年增收5万元以上。</t>
  </si>
  <si>
    <t>2025年镇平县张林镇不老刘村农产品保鲜库项目</t>
  </si>
  <si>
    <t>建设保鲜库250平方米</t>
  </si>
  <si>
    <t>不老刘村</t>
  </si>
  <si>
    <t>实现带动解决25户30人就业增收，村集体年增收5万元以上。</t>
  </si>
  <si>
    <t>2025年镇平县安字营镇元明寺村冷藏保鲜库项目</t>
  </si>
  <si>
    <t>新建冷库1座面积1125㎡及内部配套设施</t>
  </si>
  <si>
    <t>元明寺村</t>
  </si>
  <si>
    <t>项目建成后产权归村集体所有，带动脱贫群众（含监测对象）务工6人以上，人均年收入7000元以上；带动村集体增收，年增加收入7.2万元，巩固拓展脱贫成果和乡村振兴任务。</t>
  </si>
  <si>
    <t>2025年镇平县卢医镇周堂村蔬菜瓜果温室大棚项目</t>
  </si>
  <si>
    <t>新建薄膜拱棚16座，新建日光温室4座，新修4m宽砂石路480m长。</t>
  </si>
  <si>
    <t>周堂村</t>
  </si>
  <si>
    <t>项目建成后产权归村集体所有，带动村集体经济增收6万元以上；带动脱贫群众（含监测对象）就业10人以上，人均年收入8000元以上；流转群众土地面积约60亩，亩均增收600元。</t>
  </si>
  <si>
    <t>2025年镇平县杨营镇魏营村大棚项目</t>
  </si>
  <si>
    <t>玻璃连栋温室1座面积2048㎡及内部配套设施</t>
  </si>
  <si>
    <t>魏营村</t>
  </si>
  <si>
    <t>项目建成后产权归村集体所有，年增加村集体收入6万元以上，带动脱贫群众（含监测对象）务工7人，预计人均年务工收入8000元，实现家门口就业，巩固拓展脱贫成果和乡村振兴任务。</t>
  </si>
  <si>
    <t>2025年镇平县高丘镇乔沟村产业车间</t>
  </si>
  <si>
    <t>新建1栋加工车间1974㎡（长x宽=47mx42m）、檐口高度6.0m</t>
  </si>
  <si>
    <t>乔沟村</t>
  </si>
  <si>
    <t>项目建成后产权归集体所有，年增加集体收入6.4万元以上，带动脱贫群众（含监测对象）10人，年预计人均务工收入6500元，实现家门口就业，巩固拓展脱贫攻坚成果和乡村振兴任务。</t>
  </si>
  <si>
    <t>2025年镇平县张林镇于河村冷藏保鲜冷冻库建设项目</t>
  </si>
  <si>
    <t>新建冷库1座面积600㎡及内部配套设施</t>
  </si>
  <si>
    <t>于河村</t>
  </si>
  <si>
    <t>项目建成后产权归村集体所有，年增加村集体收入4万元以上，带动脱贫群众（含监测对象）务工3人，预计人均年务工收入8000元，实现家门口就业，巩固拓展脱贫成果和乡村振兴任务。</t>
  </si>
  <si>
    <t>2025年镇平县柳泉铺镇范营村粗粮加工项目</t>
  </si>
  <si>
    <t>新建1#加工车间面积为880㎡（长x宽=22mx20m）；新建2#加工车间（含保鲜库），面积为595㎡（长x宽=24mx20m），硬化场地480㎡</t>
  </si>
  <si>
    <t>范营村</t>
  </si>
  <si>
    <t>项目建成后产权归村集体所有，年增加村集体收入7.2万元以上，带动脱贫群众（含监测对象）务工8人，预计人均年务工收入7500元，实现家门口就业，巩固拓展脱贫成果和乡村振兴任务。</t>
  </si>
  <si>
    <t>2025年镇平县卢医镇中药材基地提升项目</t>
  </si>
  <si>
    <t>改建3190m长，3.5m宽，C25水泥混凝土路面厚18厘米1条；改建715m长，3.5m宽，18cm厚沙砾石，两侧各0.3m素土路肩。</t>
  </si>
  <si>
    <t>郝沟村</t>
  </si>
  <si>
    <t>按时建设任务，使项目（工程）验收合格率100%，提高农业效率和农民经济的收入，巩固拓展脱贫成果和乡村振兴任务。</t>
  </si>
  <si>
    <t>2025年镇平县老庄镇东湾村观赏鱼提升项目</t>
  </si>
  <si>
    <t>室内循环养鱼池1814.11㎡；新建饲料储藏室60㎡，长度15m，宽度4m，高度3m；入口地面硬化面积200㎡；新打机井一眼，直径40cm，深度160m。</t>
  </si>
  <si>
    <t>东湾村</t>
  </si>
  <si>
    <t>项目建成后产权归镇集体所有，年增加村集体收入6万元以上，带动脱贫群众（含监测对象）务工5人，预计人均年务工收入6000元，实现家门口就业，巩固拓展脱贫成果和乡村振兴任务。</t>
  </si>
  <si>
    <t>2025年镇平县张林镇禹王庙村育苗棚项目</t>
  </si>
  <si>
    <t>育苗大棚6座，面积5700㎡；新建分拣棚99㎡，蓄水池2座</t>
  </si>
  <si>
    <t>禹王庙村</t>
  </si>
  <si>
    <t>项目建成后产权归村集体所有，年增加村集体收入2万元以上，带动脱贫群众（含监测对象）务工4人，预计人均年务工收入5000元，实现家门口就业，巩固拓展脱贫成果和乡村振兴任务。</t>
  </si>
  <si>
    <t>2024年镇平县枣园镇辛营村粮食储备仓库项目</t>
  </si>
  <si>
    <t>新建粮食储备仓库一座，面积986.7㎡，道路场地硬化面积539.38㎡；1台地磅（100t）。</t>
  </si>
  <si>
    <t>辛营村</t>
  </si>
  <si>
    <t>项目建成后产权归村集体所有，年增加村集体收入5万元以上，带动脱贫群众（含监测对象）务工2人，预计人均年务工收入6000元，实现家门口就业，巩固拓展脱贫成果和乡村振兴任务。</t>
  </si>
  <si>
    <t>2025年镇平县晁陂镇吕营村温室大棚项目</t>
  </si>
  <si>
    <t>1.新建2个薄膜大棚单棚，单层，面积1200㎡（10m*120m）高3m。
2.新建连栋薄膜大棚，单层，面积4608㎡（64m*72m）
3.新建灌溉管网，DN110PE管，长度300m。</t>
  </si>
  <si>
    <t>吕营村</t>
  </si>
  <si>
    <t>项目建成后产权归镇集体所有，年增加村集体收入6万元以上，带动脱贫群众（含监测对象）务工8人，预计人均年务工收入8000元，实现家门口就业，巩固拓展脱贫成果和乡村振兴任务。</t>
  </si>
  <si>
    <t>2025年镇平县彭营镇宋营村菌蔬产业提升项目</t>
  </si>
  <si>
    <t>改建长2050m，宽3.5m，C25水泥混凝土路面厚18厘米1条。</t>
  </si>
  <si>
    <t>宋营村</t>
  </si>
  <si>
    <t>2025年镇平县杨营镇小岗村加工车间项目</t>
  </si>
  <si>
    <t>1.新建1#钢架开敞大棚建筑面积338.00㎡。
2.2#建筑改造（已有建筑仅改造一层外立面、墙面、地面、门窗工程等，建筑面积270㎡。
3.已有建筑新做冷库，并改造建筑外立面，建筑面积28㎡。
4.180mm厚C25混凝土水泥地面晾晒场944.10㎡。</t>
  </si>
  <si>
    <t>小岗村</t>
  </si>
  <si>
    <t>项目建成后产权归镇集体所有，年增加村集体收入4.8万元以上，带动脱贫群众（含监测对象）务工3人，预计人均年务工收入6000元，实现家门口就业，巩固拓展脱贫成果和乡村振兴任务。</t>
  </si>
  <si>
    <t>2025年镇平县王岗乡西李庄村粮食仓储项目</t>
  </si>
  <si>
    <t>新建1500吨圆筒仓2座（含基础），200吨烘干塔1套（含基础），双层圆筒初清筛1套，100吨地磅1个，卸粮坑基础一座。</t>
  </si>
  <si>
    <t>西李庄村</t>
  </si>
  <si>
    <t>项目建成后产权归村集体所有，年增加村集体收入15万元以上，带动脱贫群众（含监测对象）务工3人，预计人均年务工收入10000元，实现家门口就业，巩固拓展脱贫成果和乡村振兴任务。</t>
  </si>
  <si>
    <t>2025年镇平县贾宋镇桥南村粮食仓储项目</t>
  </si>
  <si>
    <t>贾宋镇</t>
  </si>
  <si>
    <t>桥南村</t>
  </si>
  <si>
    <t>2024年镇平县张林镇官寺村粮食仓储项目</t>
  </si>
  <si>
    <t>官寺村</t>
  </si>
  <si>
    <t>2025年镇平县贾宋镇寺后张村粮食储备仓库项目</t>
  </si>
  <si>
    <t>1.新建厂房（21mx42m）、单层、檐口高8.0m，建筑面积882.00㎡。
2.混凝土地面（180mm碎石+200mmC25混凝土），地面面积150㎡。
3.1.5mX1.0m（高）砖砌混凝土沟渠长度20m。
4.混凝土排水暗管（DN1.0m） 长度34m。</t>
  </si>
  <si>
    <t>寺后张村</t>
  </si>
  <si>
    <t>2025年镇平县石佛寺镇大仵营村蔬菜瓜果温室大棚新建项目</t>
  </si>
  <si>
    <t>1.新建1~3#全钢架节能日光温室大棚，单层、高度6.0m，单个大棚大小15.0mx85.0m，总建筑面积3825.00㎡。
2.新建4~7#全钢架节能日光温室大棚，单层、高度6.0m，单个大棚大小15.0mx55.0m，总建筑面积3300.00㎡。
3.一套水肥一体机。
4.150mm厚砂砾石路面，面积639㎡。</t>
  </si>
  <si>
    <t>石佛寺镇</t>
  </si>
  <si>
    <t>大仵营村</t>
  </si>
  <si>
    <t>项目建成后产权归村集体所有，年增加村集体收入6万元以上，带动脱贫群众（含监测对象）务工9人，预计人均年务工收入6000元，实现家门口就业，巩固拓展脱贫成果和乡村振兴任务。</t>
  </si>
  <si>
    <t>2025年镇平县安字营镇白坡村标准化烟用电能烤房新建项目</t>
  </si>
  <si>
    <t>新建标准化烟用电能烤房20座及配套电力设施，每座炕房造价7.8万元。</t>
  </si>
  <si>
    <t>白坡村</t>
  </si>
  <si>
    <t>农业农村局（烟叶办公室）</t>
  </si>
  <si>
    <t>20座烤房建成后产权归村集体所有，预计可带动务工人数可达35人左右，其中务工吸纳脱贫人口预计可达10人以上，预计人均年收益可达3000元以上，土地流转420亩，每亩流转费600元。每座烤房预收租金900元，增加村集体收入1.8万元。使脱贫群众对项目实施效果非常满意。</t>
  </si>
  <si>
    <t>按时完成建设任务，确保项目顺利投入使用，解决今年新增烟田烟叶烘烤需求，带动脱贫人口务工10人以上，预计人均年收益可达3000元以上，使脱贫群众对项目实施效果非常满</t>
  </si>
  <si>
    <t>2025年镇平县柳泉铺镇任家庄村标准化烟用电能烤房新建项目</t>
  </si>
  <si>
    <t>任家庄村</t>
  </si>
  <si>
    <t>2025年镇平县彭营镇镇范庄村烟田机井新建项目</t>
  </si>
  <si>
    <t>新打机井2眼，每眼井深度180米，每米造价350元。</t>
  </si>
  <si>
    <t>范庄村</t>
  </si>
  <si>
    <t>项目建成后产权归村集体所有，按时完成2眼机井建设任务，使项目（工程）验收合格率100%；解决今年新增烟田的灌溉问题，增加烟叶产量，促进烟农增收，使受益人口满意度达98%。</t>
  </si>
  <si>
    <t>按时完成建设任务，确保项目顺利投入使用，解决今年新增烟田的灌溉问题，增加烟叶产量，促进烟农增收，使群众对项目实施效果非常满意。</t>
  </si>
  <si>
    <t>2025年镇平县彭营镇李和庒村烟田机井新建项目</t>
  </si>
  <si>
    <t>李和庄村</t>
  </si>
  <si>
    <t>2025年镇平县彭营镇田营村烟田机井新建项目</t>
  </si>
  <si>
    <t>新打机井1眼，每眼井深度180米，每米造价350元。</t>
  </si>
  <si>
    <t>田岗村</t>
  </si>
  <si>
    <t>项目建成后产权归村集体所有，按时完成1眼机井建设任务，使项目（工程）验收合格率100%；解决今年新增烟田的灌溉问题，增加烟叶产量，促进烟农增收，使受益人口满意度达98%</t>
  </si>
  <si>
    <t>2025年镇平县彭营镇镇梁洼村烟田机井新建项目</t>
  </si>
  <si>
    <t>梁洼村</t>
  </si>
  <si>
    <t>2025年镇平县彭营镇冯营村烟田机井新建项目</t>
  </si>
  <si>
    <t>冯营村</t>
  </si>
  <si>
    <t>2025年镇平县彭营镇太子寺村烟田机井新建项目</t>
  </si>
  <si>
    <t>太子寺村</t>
  </si>
  <si>
    <t>2025年镇平县曲屯镇五龙庙村烟田机井新建项目</t>
  </si>
  <si>
    <t>新打机井1眼，每眼井深度120米，每米造价350元。</t>
  </si>
  <si>
    <t>曲屯镇</t>
  </si>
  <si>
    <t>五龙庙村</t>
  </si>
  <si>
    <t>2025年镇平县曲屯镇曹营村烟田机井新建项目</t>
  </si>
  <si>
    <t>曹营村</t>
  </si>
  <si>
    <t>2025年镇平县曲屯镇罗洼村烟田机井新建项目</t>
  </si>
  <si>
    <t>新打机井3眼，每眼井深度100米，每米造价350元。</t>
  </si>
  <si>
    <t>罗洼村</t>
  </si>
  <si>
    <t>项目建成后产权归村集体所有，按时完成3眼机井建设任务，使项目（工程）验收合格率100%；解决今年新增烟田的灌溉问题，增加烟叶产量，促进烟农增收，使受益人口满意度达98%</t>
  </si>
  <si>
    <t>2025年镇平县曲屯镇安洼村村烟田机井新建项目</t>
  </si>
  <si>
    <t>新打机井3眼，每眼井深度120米，每米造价350元。</t>
  </si>
  <si>
    <t>安洼村</t>
  </si>
  <si>
    <t>2025年镇平县曲屯镇彭岗村烟田机井新建项目</t>
  </si>
  <si>
    <t>新打机井2眼，每眼井深度120米，每米造价350元。</t>
  </si>
  <si>
    <t>彭岗村</t>
  </si>
  <si>
    <t>项目建成后产权归村集体所有，按时完成2眼机井建设任务，使项目（工程）验收合格率100%；解决今年新增烟田的灌溉问题，增加烟叶产量，促进烟农增收，使受益人口满意度达98%</t>
  </si>
  <si>
    <t>2025年镇平县安字营镇遇仙桥村烟田机井新建项目</t>
  </si>
  <si>
    <t>遇仙桥村</t>
  </si>
  <si>
    <t>2025年镇平县安字营镇何寨村烟田机井新建项目</t>
  </si>
  <si>
    <t>新打机井6眼，每眼井深度120米，每米造价350元。</t>
  </si>
  <si>
    <t>何寨村</t>
  </si>
  <si>
    <t>项目建成后产权归村集体所有，按时完成6眼机井建设任务，使项目（工程）验收合格率100%；解决今年新增烟田的灌溉问题，增加烟叶产量，促进烟农增收，使受益人口满意度达98%</t>
  </si>
  <si>
    <t>2025年镇平县枣园镇杨家村烟田机井新建项目</t>
  </si>
  <si>
    <t>新打机井1眼，每眼井深度130米，每米造价350元</t>
  </si>
  <si>
    <t>杨家村</t>
  </si>
  <si>
    <t>2025年镇平县枣园镇沟王村烟田机井新建项目</t>
  </si>
  <si>
    <t>新打机井2眼，每眼井深度130米，每米造价350元</t>
  </si>
  <si>
    <t>沟王村</t>
  </si>
  <si>
    <t>2025年镇平县枣园镇东黄村烟田机井新建项目</t>
  </si>
  <si>
    <t>新打机井2眼，每眼井深度130米，每米造价350元。</t>
  </si>
  <si>
    <t>东黄村</t>
  </si>
  <si>
    <t>2025年镇平县枣园镇下户村烟田机井新建项目</t>
  </si>
  <si>
    <t>新打机井1眼，每眼井深度130米，每米造价350元。</t>
  </si>
  <si>
    <t>下户村</t>
  </si>
  <si>
    <t>2025年镇平县枣园镇山南村烟田机井新建项目</t>
  </si>
  <si>
    <t>2025年镇平县枣园镇烂银张村烟田机井新建项目</t>
  </si>
  <si>
    <t>烂银张村</t>
  </si>
  <si>
    <t>2025年镇平县枣园镇老时营村烟田机井新建项目</t>
  </si>
  <si>
    <t>老时营村</t>
  </si>
  <si>
    <t>2025年镇平县枣园镇陈岗村烟田机井新建项目</t>
  </si>
  <si>
    <t>陈岗村</t>
  </si>
  <si>
    <t>2025年镇平县枣园镇城隍庙村烟田机井新建项目</t>
  </si>
  <si>
    <t>城隍庙村</t>
  </si>
  <si>
    <t>2025年镇平县枣园镇蒋刘洼村烟田机井新建项目</t>
  </si>
  <si>
    <t>蒋刘洼村</t>
  </si>
  <si>
    <t>2025年镇平县枣园镇辛营村烟田机井新建项目</t>
  </si>
  <si>
    <t>2025年镇平县柳泉铺镇青山村烟田机井新建项目</t>
  </si>
  <si>
    <t>新打机井1眼，每眼井深度170米，每米造价350元。</t>
  </si>
  <si>
    <t>青山村</t>
  </si>
  <si>
    <t>2025年镇平县柳泉铺镇任家庄村烟田机井新建项目</t>
  </si>
  <si>
    <t>新打机井7眼，每眼井深度170米，每米造价350元。</t>
  </si>
  <si>
    <t>项目建成后产权归村集体所有，按时完成7眼机并建设任务。使项目（工程）验收合格率100%：解决今年新增烟田的灌溉问题，增加烟叶产量，促进烟农增收，使受益人口满意度达98%。</t>
  </si>
  <si>
    <t xml:space="preserve">按时完成建设任务，确保项目顺利投入使用。解决今年新增烟田的灌溉问题，增加烟叶产量，促进烟农增收，使群众对项目实施效果非常满意。
</t>
  </si>
  <si>
    <t>2025年镇平县卢医镇朱沟村烟田机井新建项目</t>
  </si>
  <si>
    <t>朱沟村</t>
  </si>
  <si>
    <t>项目建成后产权归村集体所有，按时完成1眼机井建设任务，使项目（工程）验收合格率100%；解决今年新增烟田的灌溉问题，增加烟叶产量，促进烟农增收，使受益人口满意度达98%。</t>
  </si>
  <si>
    <t>2025年镇平县卢医镇郭岗村烟田机井新建项目</t>
  </si>
  <si>
    <t>郭岗村</t>
  </si>
  <si>
    <t>2025年镇平县卢医镇金佛寺村烟田机井新建项目</t>
  </si>
  <si>
    <t>金佛寺村</t>
  </si>
  <si>
    <t>2025年镇平县卢医镇大魏营村烟田机井新建项目</t>
  </si>
  <si>
    <t>大魏营村</t>
  </si>
  <si>
    <t>2025年镇平县遮山镇陈善岗村烟田机井新建项目建设</t>
  </si>
  <si>
    <t>新打机井2眼，每眼100米，每米造价350元</t>
  </si>
  <si>
    <t>陈善岗村</t>
  </si>
  <si>
    <t>2025年镇平县遮山镇杨庄村烟田机井新建项目建设</t>
  </si>
  <si>
    <t>新打机井1眼，每眼100米，每米造价350元</t>
  </si>
  <si>
    <t>杨庄村</t>
  </si>
  <si>
    <t>2025年镇平县遮山镇魏营村烟田机井新建项目建设</t>
  </si>
  <si>
    <t>2025年镇平县石佛寺镇马隐店村林下中药材种植示范基地项目</t>
  </si>
  <si>
    <t>1、基础设施建设。主要有中草药加工车间、钢架大棚、院墙、场区道路、及其他配套设施。
2、药材初加工设施。主要清洗机 设备。</t>
  </si>
  <si>
    <t>马隐店</t>
  </si>
  <si>
    <t>县林业局</t>
  </si>
  <si>
    <t>项目建成后产权归镇政府所有，年增加村集体收入2万元以上，带动务工1000人次，其中脱贫劳动力、监测对象务工10人，预计人均年务工增加收入5000元，实现家门口就业，巩固拓展脱贫成果。</t>
  </si>
  <si>
    <t>全力打造林业可持续发展的绩优板，在建设生态林业、开展林业帮扶，尤其在国家储备林项目建设、中药材产业发展、旅游资源整合开发中发挥支撑和带动作用，为县域经济发展做出新的贡献。</t>
  </si>
  <si>
    <t>2025年镇平县杨营镇尹营村农林设施及机械配套项目</t>
  </si>
  <si>
    <t>采购重载多功能三合一随车吊一辆，26型号三一微挖机一辆，75型号三一挖机一辆，拖板车一辆，雷沃704拖拉机一辆及旋耕机等，容量55公斤打药无人机1台，自走除草机一台，打草机三台，微耕机两台。</t>
  </si>
  <si>
    <t>尹营村</t>
  </si>
  <si>
    <t>项目建成后产权归村委会所有，年增加村集体收入2万元，预计带动脱贫户20人，带动一般农户50人，每户平均收益达5000元，实现家门口就业，巩固拓展脱贫成果，使群众对项目实施效果非常满意。</t>
  </si>
  <si>
    <t xml:space="preserve">    通过发展农林业机械使用，可推进镇平县林业机械化、规范化、现代化发展步伐；脱贫人员通过培训，可以熟练操作机械，从而实现收入稳定，并显著增加。</t>
  </si>
  <si>
    <t>2025年度杨营镇白庄村地毯加工项目</t>
  </si>
  <si>
    <t>新型全自动穿版机1套，过纬系统、压线系统、梳经系统、错经系统、引机系统、电动翻交系统等设备25台（套）。</t>
  </si>
  <si>
    <t>白庄村</t>
  </si>
  <si>
    <t>正在建设中</t>
  </si>
  <si>
    <t>项目建成后产权归镇集体所有，年增加村集体收入4万元以上，带动脱贫群众（含监测对象）务工3人，预计人均年务工收入6000元，实现家门口就业，巩固拓展脱贫成果和乡村振兴任务。</t>
  </si>
  <si>
    <t>2025年杨营镇白庄村农事中心建设项目</t>
  </si>
  <si>
    <t>新建投料棚一座、农机库一座、配肥中心一座等配套设施</t>
  </si>
  <si>
    <t>项目建成后产权归集体所有，年增加集体收入12万元以上，带动脱贫群众（含监测对象）8人，年预计人均务工收入6500元，实现家门口就业，巩固拓展脱贫攻坚成果和乡村振兴任务。</t>
  </si>
  <si>
    <t>2025年杨营镇白庄村农事中心设备采购项目</t>
  </si>
  <si>
    <t>购置拖拉机(含大、中、小共10辆)、旋耕机(含大、中、小共6辆)、农用无人机(6台)、收割机(3台)、精播机（1台）、小型农用车（2台）。</t>
  </si>
  <si>
    <t>项目建成后产权归集体所有，年增加集体收入10万元以上，带动脱贫群众（含监测对象）10人，年预计人均务工收入6500元，实现家门口就业，巩固拓展脱贫攻坚成果和乡村振兴任务。</t>
  </si>
  <si>
    <t>2025年镇平县公益性岗位项目</t>
  </si>
  <si>
    <t>在县内安排有劳动能力和就业意愿、外出就业困难的脱贫劳动力和监测帮扶对象就业（开发乡村公益性岗位），补贴标准每人710元/月，增加脱贫人口收入，解决就业问题。</t>
  </si>
  <si>
    <t>县人社局</t>
  </si>
  <si>
    <t>享受公益性岗位补贴人数176人；公益性岗位补贴发放准确率达到100%；资金在规定时间内下达率达到100%；补贴资金在规定时间内支付到位率达到100%;公益性岗位补贴人均标准710/月/人；发放公益性岗位补贴金额150万元：实现就业人数176人；受益脱贫人口满意度达到98%。</t>
  </si>
  <si>
    <t>在县内安排有劳动能力和就业意愿、外出就业困难的脱贫劳动力和监测帮扶对象176人就业，补贴标准每人710元/月，增加脱贫人口收入，解决就业问题。</t>
  </si>
  <si>
    <t>2025年镇平县跨省务工交通补贴项目</t>
  </si>
  <si>
    <t>对省外务工的脱贫群众、监测对象外出跨省务工实行一次性交通补贴</t>
  </si>
  <si>
    <t>计划对全县3400户脱贫劳动力（含监测帮扶对象）跨省稳定务工3个月以上人员给予一次性交通补助180万元，带动补助对象每年增收300或500元，受益对象满意度达到98%以上。</t>
  </si>
  <si>
    <t>计划对全县3400户脱贫劳动力（含监测帮扶对象）跨省稳定务工3个月以上人员给予一次性交通补助，有效衔接推进乡村振兴，带动群众增收收入，脱贫群众对项目实施效果非常满意。</t>
  </si>
  <si>
    <t>2025年镇平县务工奖补项目</t>
  </si>
  <si>
    <t>对有劳动能力且稳定就业的脱贫群众和监测对象以人为单位，进行一次性补助。进行务工奖补</t>
  </si>
  <si>
    <t>项目实施可带动群众增收收入，脱贫群众对项目实施效果非常满意。</t>
  </si>
  <si>
    <t>2025年镇平县雨露计划项目</t>
  </si>
  <si>
    <t>1、对正在接受中、高等职业教育的脱贫人口和监测对象中的新成长劳动力按照秋期、春期每学期补助1500元，计划补助2534人次；
2、对符合条件的脱贫户和监测对象户家庭中青壮年劳动力和新成长劳动力且1年内在培训机构参加培训，并取得技能等级证书的脱贫人口和监测对象劳动力，根据受训取得的技能等级证书的工种分类仅给予一次性补助，A类工种补助2000元，B类工种补助1800元，C类工种补助1500元，计划补助200人。</t>
  </si>
  <si>
    <t>1、对正在接受中、高等职业教育的脱贫人口和监测对象中的新成长劳动力按照秋期、春期每学期补助1500元，应补尽补；
2、对符合条件的脱贫户和监测对象户家庭中青壮年劳动力和新成长劳动力且1年内在培训机构参加培训，并取得技能等级证书的脱贫人口和监测对象劳动力，根据受训取得的技能等级证书的工种分类仅给予一次性补助，A类工种补助2000元，B类工种补助1800元，C类工种补助1500元，应补尽补。</t>
  </si>
  <si>
    <t>1、对正在接受中、高等职业教育的脱贫户和监测对象家庭中新成长劳动力进行职业教育补助，使脱贫群众对项目实施效果非常满意。
2、引导和支持脱贫户和监测对象家庭中青壮年劳动力和新成长劳动力积极参加短期技能培训，实现转移就业，使脱贫群众对项目实施效果非常满意。</t>
  </si>
  <si>
    <t>2025年镇平县脱贫劳动力（监测对象）技术培训项目</t>
  </si>
  <si>
    <t>以就业需求为导向，以取证持证为标准，以提升素质和技能为重点，按照培养“有文化、懂技术、善经营的新型农民”为发展方向，做到应培尽培、愿培尽培，2025年计划培训脱贫劳动力（监测对象）1300人，培训标准按照每人1000元控制给予培训机构（含教材费、资料费、讲师费、鉴定考试费、脱贫劳动力和监测对象劳动力生活补贴费等）</t>
  </si>
  <si>
    <t>1、对全县22个乡镇脱贫劳动力（监测对象）1300人次实施技术培训；                                                       2、培养技能型人才、新型农业人才，促进帮助脱贫人口和监测对象实现技能型就业，提高就业质量。</t>
  </si>
  <si>
    <t>通过培训使脱贫劳动力每人掌握一门农业实用技术，培训内容为小麦、玉米等作物新技术、养老护理和保健按摩等技能培训。提高脱贫劳动力的创业和就业能力，实现一人长期就业，全家稳定脱贫，使脱贫群众对项目实施效果非常满意。</t>
  </si>
  <si>
    <t>2025年镇平县二龙乡老坟沟村吊桥项目</t>
  </si>
  <si>
    <t>人行吊桥一座，长104米，宽2.2米</t>
  </si>
  <si>
    <t>县文广旅局</t>
  </si>
  <si>
    <t>人行吊桥建成后，将缩短赵河东岸银河湾民宿集群连接镇龙旅游公路、鲁冰花园、龙湖植物园、清凉谷拓展训练营、圣顶山旅游度假区等乡村旅游景点的距离，更好发挥银河湾民宿效益。</t>
  </si>
  <si>
    <t>人行吊桥项目建成后产权归集体所有，将缩短赵河东岸银河湾民宿集群连接镇龙旅游公路、鲁冰花园、龙湖植物园、清凉谷拓展训练营、圣顶山旅游度假区等乡村旅游景点的距离，更好发挥银河湾民宿效益。</t>
  </si>
  <si>
    <t>2025年镇平县张林镇闻家营村村组道路建设项目</t>
  </si>
  <si>
    <t>L1村中心通学校道路长度411.456m，路面宽度5m；L2村中心东西路长217.717m，路面宽度5m；L3闻家营—郭营长205.659m，路面宽度3.5m；路面结构为18cmC30混凝土；总长度为834.81m</t>
  </si>
  <si>
    <t>闻家营村</t>
  </si>
  <si>
    <t>县民宗局</t>
  </si>
  <si>
    <t>按时完成3条水泥混凝土路建设任务，使项目（工程）验收合格率100%；改善群众的出行条件，满足脱贫群众的出行需求，使受益人口满意度达96%。</t>
  </si>
  <si>
    <t>按时完成建设任务，确保项目顺利投入使用，改善脱贫群众的出行条件，满足脱贫群众的出行需求，使群众对项目实施效果非常满意。</t>
  </si>
  <si>
    <t>2025年镇平县郭庄回族乡许桥村村组道路建设项目</t>
  </si>
  <si>
    <t>L1长度293.539m，路面宽度3.5m；L2长639.421m路面宽度3.5m；L3长40.665m，路面宽度4.5m，L4长272.5m，路面宽度4.5m，路面结构为18cmC30混凝土</t>
  </si>
  <si>
    <t>郭庄回族乡</t>
  </si>
  <si>
    <t>许桥村</t>
  </si>
  <si>
    <t>按时完成1条水泥混凝土路建设任务，使项目（工程）验收合格率100%；改善群众的出行条件，满足脱贫群众的出行需求，使受益人口满意度达96%。</t>
  </si>
  <si>
    <t>2025年镇平县柳泉铺镇温岗村村组道路建设项目</t>
  </si>
  <si>
    <t>L1温岗—陡坡长311.985m,路面宽3.5m，L2小水沟村西长134.228m，路面宽3.5m；L3道路长度139.642m，L4道路长度76.682m；路面结构为18cmC30混凝土。</t>
  </si>
  <si>
    <t>按时完成2条水泥混凝土路建设任务，使项目（工程）验收合格率100%；改善群众的出行条件，满足脱贫群众的出行需求，使受益人口满意度达96%。</t>
  </si>
  <si>
    <t>2025年镇平县老庄镇果营村村组道路建设项目</t>
  </si>
  <si>
    <t>L1白杨树沟西坡—太公湖公路长452.552m，宽4m；L2王家庄学校—太公湖公路长243.783m，宽4.5m；路面结构为18cmC30混凝土。</t>
  </si>
  <si>
    <t>果营村</t>
  </si>
  <si>
    <t>2025年镇平县安字营镇刘张营村村组道路提升工程建设项目</t>
  </si>
  <si>
    <t>改建0.901公里长，4.5米宽，C25水泥混凝土路面厚18厘米1条，改建0.31公里长，3米宽，C25水泥混凝土路面厚18厘米1条。</t>
  </si>
  <si>
    <t>刘张营村</t>
  </si>
  <si>
    <t>县交通运输局</t>
  </si>
  <si>
    <t>按时完成2条水泥混凝土路1.211公里建设任务，使项目（工程）验收合格率100%；改善44户脱贫户的出行条件，满足脱贫群众的出行需求，使受益人口满意度达98%。</t>
  </si>
  <si>
    <t>按时完成建设任务，确保项目顺利投入使用，改善脱贫群众的出行条件，满足脱贫群众的出行需求，使脱贫群众对项目实施效果非常满意。</t>
  </si>
  <si>
    <t>2025年镇平县安字营镇白坡村村组道路提升工程建设项目</t>
  </si>
  <si>
    <t xml:space="preserve">
改建0.32公里长，3.5米宽，C25水泥混凝土路面厚18厘米1条。</t>
  </si>
  <si>
    <t>按时完成1条水泥混凝土路0.32公里建设任务，使项目（工程）验收合格率100%；改善41户脱贫户的出行条件，满足脱贫群众的出行需求，使受益人口满意度达98%。</t>
  </si>
  <si>
    <t>2025年镇平县安字营镇邱庄村村组道路提升工程建设项目</t>
  </si>
  <si>
    <t>改建0.395公里长，3米宽，C25水泥混凝土路面厚18厘米1条；改建0.41公里长，3.5米宽，C25水泥混凝土路面厚18厘米1条。</t>
  </si>
  <si>
    <t>邱庄村</t>
  </si>
  <si>
    <t>按时完成2条水泥混凝土路0.805公里建设任务，使项目（工程）验收合格率100%；改善18户脱贫户的出行条件，满足脱贫群众的出行需求，使受益人口满意度达98%。</t>
  </si>
  <si>
    <t>改建0.29公里长，3米宽，C25水泥混凝土路面厚18厘米1条；
改建0.311公里长，3.5米宽，C25水泥混凝土路面厚18厘米1条。</t>
  </si>
  <si>
    <t>王孟瑞村</t>
  </si>
  <si>
    <t>按时完成2条水泥混凝土路0.601公里建设任务，使项目（工程）验收合格率100%；改善49户脱贫户的出行条件，满足脱贫群众的出行需求，使受益人口满意度达98%。</t>
  </si>
  <si>
    <t>2025年镇平县晁陂镇中户杨村村组道路提升工程建设项目</t>
  </si>
  <si>
    <t>改建0.251公里长，3米宽，C25水泥混凝土路面厚18厘米1条。
改建0.621公里长，4.5米宽，沥青混凝土路面厚4厘米1条。</t>
  </si>
  <si>
    <t>中户杨村</t>
  </si>
  <si>
    <t>按时完成1条水泥混凝土路0.251公里和1条沥青混凝土路0.621公里建设任务，使项目（工程）验收合格率100%；改善65户脱贫户的出行条件，满足脱贫群众的出行需求，使受益人口满意度达98%。</t>
  </si>
  <si>
    <t>2025年镇平县晁陂镇官路河村村组道路提升工程建设项目</t>
  </si>
  <si>
    <t>改建0.76公里长，3米宽，C25水泥混凝土路面厚18厘米1条.</t>
  </si>
  <si>
    <t>官路河村</t>
  </si>
  <si>
    <t>按时完成1条水泥混凝土路0.76公里建设任务，使项目（工程）验收合格率100%；改善27户脱贫户的出行条件，满足脱贫群众的出行需求，使受益人口满意度达98%。</t>
  </si>
  <si>
    <t>2025年镇平县晁陂镇老张营村村组道路提升工程建设项目</t>
  </si>
  <si>
    <t xml:space="preserve">
改建0.845公里长，3米宽，C25水泥混凝土路面厚18厘米2条。
</t>
  </si>
  <si>
    <t>老张营村</t>
  </si>
  <si>
    <t>按时完成2条水泥混凝土路0.845公里建设任务，使项目（工程）验收合格率100%；改善59户脱贫户的出行条件，满足脱贫群众的出行需求，使受益人口满意度达98%。</t>
  </si>
  <si>
    <t>2025年镇平县二龙乡凉水坪村村组道路提升工程建设项目</t>
  </si>
  <si>
    <t xml:space="preserve">
改建0.37公里长，3米宽，C25水泥混凝土路面厚18厘米1条。
</t>
  </si>
  <si>
    <t>二龙村</t>
  </si>
  <si>
    <t>按时完成1条水泥混凝土路0.37公里建设任务，使项目（工程）验收合格率100%；改善29户脱贫户的出行条件，满足脱贫群众的出行需求，使受益人口满意度达98%。</t>
  </si>
  <si>
    <t>2025年镇平县高丘镇付寨村村组道路提升工程建设项目</t>
  </si>
  <si>
    <t>改建1.247公里长，3.5米宽，C25水泥混凝土路面厚18厘米2条。</t>
  </si>
  <si>
    <t>付寨村</t>
  </si>
  <si>
    <t>按时完成2条水泥混凝土路1.247公里建设任务，使项目（工程）验收合格率100%；改善24户脱贫户的出行条件，满足脱贫群众的出行需求，使受益人口满意度达98%。</t>
  </si>
  <si>
    <t>2025年镇平县高丘镇唐沟村村组道路提升工程建设项目</t>
  </si>
  <si>
    <t xml:space="preserve">
改建0.91公里长，3.5米宽，C25水泥混凝土路面厚18厘米1条。
</t>
  </si>
  <si>
    <t>唐沟村</t>
  </si>
  <si>
    <t>按时完成1条水泥混凝土路0.91公里建设任务，使项目（工程）验收合格率100%；改善97户脱贫户的出行条件，满足脱贫群众的出行需求，使受益人口满意度达98%。</t>
  </si>
  <si>
    <t>2025年镇平县高丘镇乔沟村村组道路提升工程建设项目</t>
  </si>
  <si>
    <t xml:space="preserve">
改建0.699公里长，3米宽，C25水泥混凝土路面厚18厘米3条;
改建0.22公里长，4米宽，C25水泥混凝土路面厚18厘米1条。
</t>
  </si>
  <si>
    <t>按时完成4条水泥混凝土路0.919公里建设任务，使项目（工程）验收合格率100%；改善86户脱贫户的出行条件，满足脱贫群众的出行需求，使受益人口满意度达98%。</t>
  </si>
  <si>
    <t>2025年镇平县高丘镇青山村村组道路提升工程建设项目</t>
  </si>
  <si>
    <t xml:space="preserve">
改建0.7公里长，3米宽，C25水泥混凝土路面厚18厘米1条。
</t>
  </si>
  <si>
    <t>按时完成1条水泥混凝土路0.7公里建设任务，使项目（工程）验收合格率100%；改善95户脱贫户的出行条件，满足脱贫群众的出行需求，使受益人口满意度达98%。</t>
  </si>
  <si>
    <t>2025年镇平县高丘镇野鸡脖村村组道路提升工程建设项目</t>
  </si>
  <si>
    <t xml:space="preserve">
改建0.61公里长，3.5米宽，C25水泥混凝土路面厚18厘米2条。
</t>
  </si>
  <si>
    <t>野鸡脖村</t>
  </si>
  <si>
    <t>按时完成2条水泥混凝土路0.61公里建设任务，使项目（工程）验收合格率100%；改善53户脱贫户的出行条件，满足脱贫群众的出行需求，使受益人口满意度达98%。</t>
  </si>
  <si>
    <t>2025年镇平县侯集镇谭寨村村组道路提升工程建设项目</t>
  </si>
  <si>
    <t>改建0.493公里长，3.5米宽，C25水泥混凝土路面厚18厘米2条。</t>
  </si>
  <si>
    <t>谭寨村</t>
  </si>
  <si>
    <t>按时完成2条水泥混凝土路0.493公里建设任务，使项目（工程）验收合格率100%；改善54户脱贫户的出行条件，满足脱贫群众的出行需求，使受益人口满意度达98%。</t>
  </si>
  <si>
    <t>2025年镇平县侯集镇向寨村村组道路提升工程建设项目</t>
  </si>
  <si>
    <t>改建0.15公里长，3米宽，C25水泥混凝土路面厚18厘米1条；
改建0.035公里长，3.5米宽，C25水泥混凝土路面厚18厘米1条。</t>
  </si>
  <si>
    <t>向寨村</t>
  </si>
  <si>
    <t>按时完成2条水泥混凝土路0.185公里建设任务，使项目（工程）验收合格率100%；改善68户脱贫户的出行条件，满足脱贫群众的出行需求，使受益人口满意度达98%。</t>
  </si>
  <si>
    <t>2025年镇平县贾宋镇师洼村村组道路提升工程建设项目</t>
  </si>
  <si>
    <t>改建0.215公里长，3米宽，C25水泥混凝土路面厚18厘米2条.</t>
  </si>
  <si>
    <t>师洼村</t>
  </si>
  <si>
    <t>按时完成2条水泥混凝土路0.215公里建设任务，使项目（工程）验收合格率100%；改善95户脱贫户的出行条件，满足脱贫群众的出行需求，使受益人口满意度达98%。</t>
  </si>
  <si>
    <t>2025年镇平县贾宋镇桥南村村组道路提升工程建设项目</t>
  </si>
  <si>
    <t>改建0.43公里长，4.5米宽，C25水泥混凝土路面厚18厘米1条。</t>
  </si>
  <si>
    <t>按时完成1条水泥混凝土路0.43公里建设任务，使项目（工程）验收合格率100%；改善24户脱贫户的出行条件，满足脱贫群众的出行需求，使受益人口满意度达98%。</t>
  </si>
  <si>
    <t>2025年镇平县贾宋镇张楼村村组道路提升工程建设项目</t>
  </si>
  <si>
    <t>改建0.25公里长，3.5米宽，C25水泥混凝土路面厚18厘米1条。</t>
  </si>
  <si>
    <t>张楼村</t>
  </si>
  <si>
    <t>按时完成1条水泥混凝土路0.25公里建设任务，使项目（工程）验收合格率100%；改善75户脱贫户的出行条件，满足脱贫群众的出行需求，使受益人口满意度达98%。</t>
  </si>
  <si>
    <t>2025年镇平县贾宋镇赵营村村组道路提升工程建设项目</t>
  </si>
  <si>
    <t>改建0.45公里长，3.5米宽，C25水泥混凝土路面厚18厘米1条。</t>
  </si>
  <si>
    <t>赵营村</t>
  </si>
  <si>
    <t>按时完成1条水泥混凝土路0.45公里建设任务，使项目（工程）验收合格率100%；改善64户脱贫户的出行条件，满足脱贫群众的出行需求，使受益人口满意度达98%。</t>
  </si>
  <si>
    <t>2025年镇平县老庄镇东湾村村组道路提升工程建设项目</t>
  </si>
  <si>
    <t xml:space="preserve">
改建0.4公里长，3米宽，C25水泥混凝土路面厚18厘米1条；
改建1.032公里长，3.5米宽，C25水泥混凝土路面厚18厘米1条。
</t>
  </si>
  <si>
    <t>按时完成2条水泥混凝土路1.432公里建设任务，使项目（工程）验收合格率100%；改善28户脱贫户的出行条件，满足脱贫群众的出行需求，使受益人口满意度达98%。</t>
  </si>
  <si>
    <t>2025年镇平县老庄镇马家场村村组道路提升工程建设项目</t>
  </si>
  <si>
    <t xml:space="preserve">
改建1.4公里长，3米宽，C25水泥混凝土路面厚18厘米1条。
</t>
  </si>
  <si>
    <t>马家场村</t>
  </si>
  <si>
    <t>按时完成1条水泥混凝土路1.4公里建设任务，使项目（工程）验收合格率100%；改善26户脱贫户的出行条件，满足脱贫群众的出行需求，使受益人口满意度达98%。</t>
  </si>
  <si>
    <t>2025年镇平县老庄镇玉皇庙村村组道路提升工程建设项目</t>
  </si>
  <si>
    <t xml:space="preserve">
改建0.8公里长，4.5米宽，C25水泥混凝土路面厚18厘米1条。
</t>
  </si>
  <si>
    <t>玉皇庙村</t>
  </si>
  <si>
    <t>按时完成1条水泥混凝土路0.8公里建设任务，使项目（工程）验收合格率100%；改善122户脱贫户的出行条件，满足脱贫群众的出行需求，使受益人口满意度达98%。</t>
  </si>
  <si>
    <t>2025年镇平县柳泉铺镇王河村村组道路提升工程建设项目</t>
  </si>
  <si>
    <t xml:space="preserve">
改建0.38公里长，3.5米宽，水泥混凝土路面厚18厘米2条。
</t>
  </si>
  <si>
    <t>王河村</t>
  </si>
  <si>
    <t>按时完成2条水泥混凝土路0.38公里建设任务，使项目（工程）验收合格率100%；改善19户脱贫户的出行条件，满足脱贫群众的出行需求，使受益人口满意度达98%。</t>
  </si>
  <si>
    <t>2025年镇平县柳泉铺镇青山村村组道路提升工程建设项目</t>
  </si>
  <si>
    <t xml:space="preserve">
改建0.7公里长，3.5米宽，水泥混凝土路面厚18厘米1条。
</t>
  </si>
  <si>
    <t>按时完成1条水泥混凝土路0.7公里建设任务，使项目（工程）验收合格率100%；改善32户脱贫户的出行条件，满足脱贫群众的出行需求，使受益人口满意度达98%。</t>
  </si>
  <si>
    <t>2025年镇平县柳泉铺镇范营村村组道路提升工程建设项目</t>
  </si>
  <si>
    <t xml:space="preserve">
改建0.395公里长，3米宽，水泥混凝土路面厚18厘米2条；
改建0.425公里长，3.5米宽，水泥混凝土路面厚18厘米1条；。
</t>
  </si>
  <si>
    <t>按时完成3条水泥混凝土路0.82公里建设任务，使项目（工程）验收合格率100%；改善19户脱贫户的出行条件，满足脱贫群众的出行需求，使受益人口满意度达98%。</t>
  </si>
  <si>
    <t>2025年镇平县柳泉铺镇大马庄村村组道路提升工程建设项目</t>
  </si>
  <si>
    <t xml:space="preserve">
改建0.9公里长，4.5米宽，水泥混凝土路面厚18厘米1条。
</t>
  </si>
  <si>
    <t>大马庄村</t>
  </si>
  <si>
    <t>按时完成1条水泥混凝土路0.9公里建设任务，使项目（工程）验收合格率100%；改善23户脱贫户的出行条件，满足脱贫群众的出行需求，使受益人口满意度达98%。</t>
  </si>
  <si>
    <t>2025年镇平县卢医镇东风村村组道路提升工程建设项目</t>
  </si>
  <si>
    <t>改建0.79公里长，3.5米宽，C25水泥混凝土路面厚18厘米2条。</t>
  </si>
  <si>
    <t>东风村</t>
  </si>
  <si>
    <t>按时完成2条水泥混凝土路0.79公里建设任务，使项目（工程）验收合格率100%；改善55户脱贫户的出行条件，满足脱贫群众的出行需求，使受益人口满意度达98%。</t>
  </si>
  <si>
    <t>2025年镇平县马庄乡尤营村村组道路提升工程建设项目</t>
  </si>
  <si>
    <t xml:space="preserve">
改建0.775公里长，4.5米宽，C25水泥混凝土路面厚18厘米1条。
</t>
  </si>
  <si>
    <t>马庄乡</t>
  </si>
  <si>
    <t>尤营村</t>
  </si>
  <si>
    <t>按时完成1条水泥混凝土路0.775公里建设任务，使项目（工程）验收合格率100%；改善33户脱贫户的出行条件，满足脱贫群众的出行需求，使受益人口满意度达98%。</t>
  </si>
  <si>
    <t>2025年镇平县马庄乡黄楝扒村村组道路提升工程建设项目</t>
  </si>
  <si>
    <t xml:space="preserve">
改建0.132公里长，3.5米宽，C25水泥混凝土路面厚18厘米2条;
改建0.69公里长，4.5米宽，C25水泥混凝土路面厚18厘米1条。
</t>
  </si>
  <si>
    <t>黄楝扒村</t>
  </si>
  <si>
    <t>按时完成3条水泥混凝土路0.822公里建设任务，使项目（工程）验收合格率100%；改善61户脱贫户的出行条件，满足脱贫群众的出行需求，使受益人口满意度达98%。</t>
  </si>
  <si>
    <t>2025年镇平县彭营镇冯营村村组道路提升工程建设项目</t>
  </si>
  <si>
    <t xml:space="preserve">
改建0.352公里长，3米宽，C25水泥混凝土路面厚18厘米2条。
</t>
  </si>
  <si>
    <t>按时完成2条水泥混凝土路0.352公里建设任务，使项目（工程）验收合格率100%；改善40户脱贫户的出行条件，满足脱贫群众的出行需求，使受益人口满意度达98%。</t>
  </si>
  <si>
    <t>2025年镇平县彭营镇彭庄村村组道路提升工程建设项目</t>
  </si>
  <si>
    <t xml:space="preserve">
改建0.5865公里长，3.5米宽，C25水泥混凝土路面厚18厘米1条。
</t>
  </si>
  <si>
    <t>彭庄村</t>
  </si>
  <si>
    <t>按时完成1条水泥混凝土路0.865公里建设任务，使项目（工程）验收合格率100%；改善35户脱贫户的出行条件，满足脱贫群众的出行需求，使受益人口满意度达98%。</t>
  </si>
  <si>
    <t>2025年镇平县彭营镇司营村村组道路提升工程建设项目</t>
  </si>
  <si>
    <t xml:space="preserve">
改建1.12公里长，4.5米宽，C25水泥混凝土路面厚18厘米1条。
</t>
  </si>
  <si>
    <t>司营村</t>
  </si>
  <si>
    <t>按时完成1条水泥混凝土路1.12公里建设任务，使项目（工程）验收合格率100%；改善64户脱贫户的出行条件，满足脱贫群众的出行需求，使受益人口满意度达98%。</t>
  </si>
  <si>
    <t>2025年镇平县彭营镇李和庄村村组道路提升工程建设项目</t>
  </si>
  <si>
    <t xml:space="preserve">
改建0.81公里长，3.5米宽，C25水泥混凝土路面厚18厘米2条。
</t>
  </si>
  <si>
    <t>按时完成2条水泥混凝土路0.81公里建设任务，使项目（工程）验收合格率100%；改善44户脱贫户的出行条件，满足脱贫群众的出行需求，使受益人口满意度达98%。</t>
  </si>
  <si>
    <t>2025年镇平县彭营镇田岗村村组道路提升工程建设项目</t>
  </si>
  <si>
    <t xml:space="preserve">
改建0.22公里长，3.5米宽，C25水泥混凝土路面厚18厘米1条。
</t>
  </si>
  <si>
    <t>按时完成1条水泥混凝土路0.22公里建设任务，使项目（工程）验收合格率100%；改善42户脱贫户的出行条件，满足脱贫群众的出行需求，使受益人口满意度达98%。</t>
  </si>
  <si>
    <t>2025年镇平县彭营镇南王庄村村组道路提升工程建设项目</t>
  </si>
  <si>
    <t xml:space="preserve">
改建0.816公里长，3.5米宽，C25水泥混凝土路面厚18厘米1条。
</t>
  </si>
  <si>
    <t>南王庄村</t>
  </si>
  <si>
    <t>按时完成1条水泥混凝土路0.816公里建设任务，使项目（工程）验收合格率100%；改善82户脱贫户的出行条件，满足脱贫群众的出行需求，使受益人口满意度达98%。</t>
  </si>
  <si>
    <t>2025年镇平县曲屯镇曲屯村村组道路提升工程建设项目</t>
  </si>
  <si>
    <t xml:space="preserve">
改建0.3公里长，3.5米宽，C25水泥混凝土路面厚18厘米1条。
</t>
  </si>
  <si>
    <t>曲屯村</t>
  </si>
  <si>
    <t>按时完成1条水泥混凝土路0.3公里建设任务，使项目（工程）验收合格率100%；改善30户脱贫户的出行条件，满足脱贫群众的出行需求，使受益人口满意度达98%。</t>
  </si>
  <si>
    <t>2025年镇平县曲屯镇楼子王村村组道路提升工程建设项目</t>
  </si>
  <si>
    <t xml:space="preserve">
改建0.16公里长，4米宽，C25水泥混凝土路面厚18厘米1条。
</t>
  </si>
  <si>
    <t>楼子王村</t>
  </si>
  <si>
    <t>按时完成1条水泥混凝土路0.16公里建设任务，使项目（工程）验收合格率100%；改善26户脱贫户的出行条件，满足脱贫群众的出行需求，使受益人口满意度达98%。</t>
  </si>
  <si>
    <t>2025年镇平县石佛寺镇魏湾村村组道路提升工程建设项目</t>
  </si>
  <si>
    <t xml:space="preserve">
改建0.231公里长，3米宽，C25水泥混凝土路面厚18厘米1条。
</t>
  </si>
  <si>
    <t>魏湾村</t>
  </si>
  <si>
    <t>按时完成1条水泥混凝土路0.231公里建设任务，使项目（工程）验收合格率100%；改善22户脱贫户的出行条件，满足脱贫群众的出行需求，使受益人口满意度达98%。</t>
  </si>
  <si>
    <t>2025年镇平县石佛寺镇尚营村村组道路提升工程建设项目</t>
  </si>
  <si>
    <t xml:space="preserve">
改建0.19公里长，6米宽，C25水泥混凝土路面厚18厘米1条.
</t>
  </si>
  <si>
    <t>尚营村</t>
  </si>
  <si>
    <t>按时完成1条水泥混凝土路0.19公里建设任务，使项目（工程）验收合格率100%；改善18户脱贫户的出行条件，满足脱贫群众的出行需求，使受益人口满意度达98%。</t>
  </si>
  <si>
    <t>2025年镇平县石佛寺镇大仵营村村组道路提升工程建设项目</t>
  </si>
  <si>
    <t xml:space="preserve">
改建0.727公里长，3米宽，C25水泥混凝土路面厚18厘米3条。
</t>
  </si>
  <si>
    <t>按时完成3条水泥混凝土路0.727公里建设任务，使项目（工程）验收合格率100%；改善44户脱贫户的出行条件，满足脱贫群众的出行需求，使受益人口满意度达98%。</t>
  </si>
  <si>
    <t>2025年镇平县王岗乡马岗村村组道路提升工程建设项目</t>
  </si>
  <si>
    <t>改建0.413公里长，5米宽，沥青混凝土路面厚4厘米1条。</t>
  </si>
  <si>
    <t>马岗村</t>
  </si>
  <si>
    <t>按时完成1条沥青混凝土路0.413公里建设任务，使项目（工程）验收合格率100%；改善81户脱贫户的出行条件，满足脱贫群众的出行需求，使受益人口满意度达98%。</t>
  </si>
  <si>
    <t>2025年镇平县王岗乡东李庄村村组道路提升工程建设项目</t>
  </si>
  <si>
    <t>改建0.131公里长，3.5米宽，C25水泥混凝土路面厚18厘米1条。</t>
  </si>
  <si>
    <t>东李庄村</t>
  </si>
  <si>
    <t>按时完成1条水泥混凝土路0.131公里建设任务，使项目（工程）验收合格率100%；改善90户脱贫户的出行条件，满足脱贫群众的出行需求，使受益人口满意度达98%。</t>
  </si>
  <si>
    <t>2025年镇平县雪枫街道五里河村村组道路提升工程建设项目</t>
  </si>
  <si>
    <t xml:space="preserve">
改建0.425公里长，5米宽，沥青混凝土路面厚4厘米1条。
</t>
  </si>
  <si>
    <t>五里河村</t>
  </si>
  <si>
    <t>按时完成1条沥青混凝土路0.425公里建设任务，使项目（工程）验收合格率100%；改善8户脱贫户的出行条件，满足脱贫群众的出行需求，使受益人口满意度达98%。</t>
  </si>
  <si>
    <t>2025年镇平县雪枫街道牛王庙村村组道路提升工程建设项目</t>
  </si>
  <si>
    <t xml:space="preserve">
改建0.93公里长，3.5米宽，C25水泥混凝土路面厚18厘米2条。
</t>
  </si>
  <si>
    <t>牛王庙村</t>
  </si>
  <si>
    <t>按时完成2条水泥混凝土路0.93公里建设任务，使项目（工程）验收合格率100%；改善25户脱贫户的出行条件，满足脱贫群众的出行需求，使受益人口满意度达98%。</t>
  </si>
  <si>
    <t>2025年镇平县雪枫街道小西营村村组道路提升工程建设项目</t>
  </si>
  <si>
    <t xml:space="preserve">
改建0.932公里长，4.5米宽，沥青混凝土路面厚4厘米2条。</t>
  </si>
  <si>
    <t>小西营村</t>
  </si>
  <si>
    <t>按时完成2条沥青混凝土路0.932公里建设任务，使项目（工程）验收合格率100%；改善29户脱贫户的出行条件，满足脱贫群众的出行需求，使受益人口满意度达98%。</t>
  </si>
  <si>
    <t>2025年镇平县雪枫街道南张庄村村组道路提升工程建设项目</t>
  </si>
  <si>
    <t xml:space="preserve">
改建0.66公里长，3.5米宽，C25水泥混凝土路面厚18厘米1条。</t>
  </si>
  <si>
    <t>南张庄村</t>
  </si>
  <si>
    <t>按时完成1条水泥混凝土路0.66公里建设任务，使项目（工程）验收合格率100%；改善15户脱贫户的出行条件，满足脱贫群众的出行需求，使受益人口满意度达98%。</t>
  </si>
  <si>
    <t>2025年镇平县杨营镇李家营村村组道路提升工程建设项目</t>
  </si>
  <si>
    <t xml:space="preserve">
改建0.649公里长，3米宽，C25水泥混凝土路面厚18厘米2条。</t>
  </si>
  <si>
    <t>李家营村</t>
  </si>
  <si>
    <t>按时完成2条水泥混凝土路0.649公里建设任务，使项目（工程）验收合格率100%；改善53户脱贫户的出行条件，满足脱贫群众的出行需求，使受益人口满意度达98%。</t>
  </si>
  <si>
    <t>2025年镇平县杨营镇大贾庄村村组道路提升工程建设项目</t>
  </si>
  <si>
    <t>改建0.889公里长，3.5米宽，C25水泥混凝土路面厚18厘米3条;
改建0.27公里长，4.5米宽，C25水泥混凝土路面厚18厘米1条。</t>
  </si>
  <si>
    <t>大贾庄村</t>
  </si>
  <si>
    <t>按时完成4条水泥混凝土路1.159公里建设任务，使项目（工程）验收合格率100%；改善73户脱贫户的出行条件，满足脱贫群众的出行需求，使受益人口满意度达98%。</t>
  </si>
  <si>
    <t>2025年镇平县杨营镇李邦相村村组道路提升工程建设项目</t>
  </si>
  <si>
    <t>改建0.775公里长，6米宽，沥青混凝土路面厚4厘米1条。</t>
  </si>
  <si>
    <t>李邦相村</t>
  </si>
  <si>
    <t>按时完成1条沥青混凝土路0.775公里建设任务，使项目（工程）验收合格率100%；改善69户脱贫户的出行条件，满足脱贫群众的出行需求，使受益人口满意度达98%。</t>
  </si>
  <si>
    <t>2025年镇平县玉都街道碾坊庄村村组道路提升工程建设项目</t>
  </si>
  <si>
    <t>改建0.255公里长，3米宽，C25水泥混凝土路面厚18厘米2条；
改建0.41公里长，3.5米宽，C25水泥混凝土路面厚18厘米2条；
改建0.446公里长，4.5米宽，C25水泥混凝土路面厚18厘米1条.</t>
  </si>
  <si>
    <t>玉都街道</t>
  </si>
  <si>
    <t>碾坊庄村</t>
  </si>
  <si>
    <t>按时完成5条水泥混凝土路1.111公里建设任务，使项目（工程）验收合格率100%；改善5户脱贫户的出行条件，满足脱贫群众的出行需求，使受益人口满意度达98%。</t>
  </si>
  <si>
    <t>2025年镇平县玉都街道大刘营村村组道路提升工程建设项目</t>
  </si>
  <si>
    <t>改建0.54公里长，3.5米宽，C25水泥混凝土路面厚18厘米3条；
改建0.393公里长，4米宽，C25水泥混凝土路面厚18厘米1条；
改建0.373公里长，4.5米宽，C25水泥混凝土路面厚18厘米1条。</t>
  </si>
  <si>
    <t>大刘营村</t>
  </si>
  <si>
    <t>按时完成5条水泥混凝土路1.306公里建设任务，使项目（工程）验收合格率100%；改善6户脱贫户的出行条件，满足脱贫群众的出行需求，使受益人口满意度达98%。</t>
  </si>
  <si>
    <t>2025年镇平县玉都街道唐家庄村村组道路提升工程建设项目</t>
  </si>
  <si>
    <t>改建0.42公里长，4米宽，C25水泥混凝土路面厚18厘米1条；
改建0.637公里长，4.5米宽，C25水泥混凝土路面厚18厘米1条。</t>
  </si>
  <si>
    <t>唐家庄村</t>
  </si>
  <si>
    <t>按时完成2条水泥混凝土路1.057公里建设任务，使项目（工程）验收合格率100%；改善49户脱贫户的出行条件，满足脱贫群众的出行需求，使受益人口满意度达98%。</t>
  </si>
  <si>
    <t>2025年镇平县玉都街道苏寨村村组道路提升工程建设项目</t>
  </si>
  <si>
    <t>改建0.38公里长，6米宽，沥青混凝土路面厚4厘米1条。</t>
  </si>
  <si>
    <t>苏寨村</t>
  </si>
  <si>
    <t>按时完成1条沥青混凝土路0.38公里建设任务，使项目（工程）验收合格率100%；改善10户脱贫户的出行条件，满足脱贫群众的出行需求，使受益人口满意度达98%。</t>
  </si>
  <si>
    <t>2025年镇平县玉都街道刘洼村村组道路提升工程建设项目</t>
  </si>
  <si>
    <t>改建0.95公里长，6米宽，沥青混凝土路面厚4厘米1条。</t>
  </si>
  <si>
    <t>刘洼村</t>
  </si>
  <si>
    <t>按时完成1条沥青混凝土路0.95公里建设任务，使项目（工程）验收合格率100%；改善12户脱贫户的出行条件，满足脱贫群众的出行需求，使受益人口满意度达98%。</t>
  </si>
  <si>
    <t>2025年镇平县枣园镇下户村村组道路提升工程建设项目</t>
  </si>
  <si>
    <t>改建0.921公里长，3.5米宽，C25水泥混凝土路面厚18厘米1条。</t>
  </si>
  <si>
    <t>按时完成1条水泥混凝土路0.921公里建设任务，使项目（工程）验收合格率100%；改善49户脱贫户的出行条件，满足脱贫群众的出行需求，使受益人口满意度达98%。</t>
  </si>
  <si>
    <t>2025年镇平县枣园镇山北村村组道路提升工程建设项目</t>
  </si>
  <si>
    <t xml:space="preserve">
改建0.96公里长，3.5米宽，C25水泥混凝土路面厚18厘米2条。</t>
  </si>
  <si>
    <t>山北村</t>
  </si>
  <si>
    <t>按时完成2条水泥混凝土路0.96公里建设任务，使项目（工程）验收合格率100%；改善61户脱贫户的出行条件，满足脱贫群众的出行需求，使受益人口满意度达98%。</t>
  </si>
  <si>
    <t>2025年镇平县枣园镇城隍庙村村组道路提升工程建设项目</t>
  </si>
  <si>
    <t>改建0.15公里长，3米宽，C25水泥混凝土路面厚18厘米1条；
改建0.551公里长，3.5米宽，C25水泥混凝土路面厚18厘米2条。</t>
  </si>
  <si>
    <t>按时完成3条水泥混凝土路0.701公里建设任务，使项目（工程）验收合格率100%；改善37户脱贫户的出行条件，满足脱贫群众的出行需求，使受益人口满意度达98%。</t>
  </si>
  <si>
    <t>2025年镇平县枣园镇山南村村组道路提升工程建设项目</t>
  </si>
  <si>
    <t>改建0.47公里长，3.5米宽，C25水泥混凝土路面厚18厘米1条。</t>
  </si>
  <si>
    <t>按时完成1条水泥混凝土路0.47公里建设任务，使项目（工程）验收合格率100%；改善150户脱贫户的出行条件，满足脱贫群众的出行需求，使受益人口满意度达98%。</t>
  </si>
  <si>
    <t>改建0.5公里长，6米宽，沥青混凝土路面厚4厘米1条；改建0.12公里长，5米宽，沥青混凝土路面厚4厘米1条；改建0.605公里长，3.5米宽，C25水泥混凝土路面厚18厘米2条。</t>
  </si>
  <si>
    <t>按时完成2条沥青混凝土路0.62公里和2条水泥混凝土路0.605公里建设任务，使项目（工程）验收合格率100%；改善28户脱贫户的出行条件，满足脱贫群众的出行需求，使受益人口满意度达98%。</t>
  </si>
  <si>
    <t>2025年镇平县枣园镇塔梁村村组道路提升工程建设项目</t>
  </si>
  <si>
    <t>改建0.12公里长，3米宽，C25水泥混凝土路面厚18厘米1条。</t>
  </si>
  <si>
    <t>塔梁村</t>
  </si>
  <si>
    <t>按时完成1条水泥混凝土路0.12公里建设任务，使项目（工程）验收合格率100%；改善19户脱贫户的出行条件，满足脱贫群众的出行需求，使受益人口满意度达98%。</t>
  </si>
  <si>
    <t>2025年镇平县张林镇余东村村组道路提升工程建设项目</t>
  </si>
  <si>
    <t xml:space="preserve">
改建0.365公里长，3.5米宽，C25水泥混凝土路面厚18厘米1条。
</t>
  </si>
  <si>
    <t>余东村</t>
  </si>
  <si>
    <t>按时完成1条水泥混凝土路0.365公里建设任务，使项目（工程）验收合格率100%；改善21户脱贫户的出行条件，满足脱贫群众的出行需求，使受益人口满意度达98%。</t>
  </si>
  <si>
    <t>2025年镇平县张林镇高庄村村组道路提升工程建设项目</t>
  </si>
  <si>
    <t xml:space="preserve">
改建0.43公里长，4.5米宽，C25水泥混凝土路面厚18厘米1条。
</t>
  </si>
  <si>
    <t>高庄村</t>
  </si>
  <si>
    <t>按时完成1条水泥混凝土路0.43公里建设任务，使项目（工程）验收合格率100%；改善23户脱贫户的出行条件，满足脱贫群众的出行需求，使受益人口满意度达98%。</t>
  </si>
  <si>
    <t xml:space="preserve">
改建0.86公里长，3米宽，C25水泥混凝土路面厚18厘米4条。
</t>
  </si>
  <si>
    <t>李寨村</t>
  </si>
  <si>
    <t>按时完成1条水泥混凝土路0.86公里建设任务，使项目（工程）验收合格率100%；改善36户脱贫户的出行条件，满足脱贫群众的出行需求，使受益人口满意度达98%。</t>
  </si>
  <si>
    <t>2025年镇平县遮山镇陈善岗村村组道路提升工程建设项目</t>
  </si>
  <si>
    <t xml:space="preserve">
改建0.606公里长，3.5米宽，C25水泥混凝土路面厚18厘米1条。</t>
  </si>
  <si>
    <t>按时完成1条水泥混凝土路0.606公里建设任务，使项目（工程）验收合格率100%；改善16户脱贫户的出行条件，满足脱贫群众的出行需求，使受益人口满意度达98%。</t>
  </si>
  <si>
    <t>2025年镇平县晁陂镇罗营村坑塘治理项目</t>
  </si>
  <si>
    <t>坑塘治理2400㎡，坑底清淤1350m³做防渗处理。</t>
  </si>
  <si>
    <t>罗营村</t>
  </si>
  <si>
    <t>项目实施可改善村居环境，使收益人口满意度达98%</t>
  </si>
  <si>
    <t>项目实施可改善村居环境，使收益人口满意度达99%</t>
  </si>
  <si>
    <t>2025年镇平县安字营镇闫庄村坑塘治理项目</t>
  </si>
  <si>
    <t>坑塘治理300㎡，污水管网130m，新建100m3玻璃钢化粪池。</t>
  </si>
  <si>
    <t>闫庄村</t>
  </si>
  <si>
    <t>2025年镇平县高丘镇家河村污水管网项目</t>
  </si>
  <si>
    <t>改建235m长，2m宽，15cm厚C25混凝土道路，污水管网1080m，检查井进户管700m；新砌污水检查井58座，新建砖砌出户接收井70座，新建30m³玻璃钢化粪池一座。</t>
  </si>
  <si>
    <t>家河村</t>
  </si>
  <si>
    <t>项目建成后产权归村集体所有，按时完成雨污管网改造1080米建设任务使项目工程验收合格率100%改善全村雨污分离条件满足全村群众生活需求使收益人口满意度达98%</t>
  </si>
  <si>
    <t>2025年镇平县玉都街道肖营村污水管网项目</t>
  </si>
  <si>
    <t>村庄污水管网1749m，检查井67个，跌水井2座</t>
  </si>
  <si>
    <t>肖营村</t>
  </si>
  <si>
    <t>项目建成后产权归村集体所有，按时完成雨污管网改造1749米建设任务使项目工程验收合格率100%改善全村雨污分离条件满足全村群众生活需求使收益人口满意度达98%</t>
  </si>
  <si>
    <t>2025年镇平县侯集镇西门村污水管网项目</t>
  </si>
  <si>
    <t>村庄污水管网1675m，配套检查井，新建100m3玻璃钢化粪池。</t>
  </si>
  <si>
    <t>西门村</t>
  </si>
  <si>
    <t>项目建成后产权归村集体所有，按时完成雨污管网改造1675米建设任务，使项目工程验收合格率100%，改善全村雨污分离条件，满足全村群众生活需求，使收益人口满意度达98%。</t>
  </si>
  <si>
    <t>2025年镇平县侯集镇宋营村污水管网项目</t>
  </si>
  <si>
    <t>村庄污水管网1920m，配套检查井，新建100m3玻璃钢化粪池。</t>
  </si>
  <si>
    <t>项目建成后产权归村集体所有，按时完成雨污管网改造1920米建设任务使项目工程验收合格率100%改善全村雨污分离条件满足全村群众生活需求使收益人口满意度达98%</t>
  </si>
  <si>
    <t>镇平县张林镇 2025 年中央财政以工代赈项目</t>
  </si>
  <si>
    <t>改建长 782.4 米，宽 3.5米，18厘米 厚 C25 混凝土道路，提升改造道路路长 618.9 米，宽 4.5 米，厚6厘米粗粒式沥青混凝土 AC25道路。坑塘整治 2座，其中，坑塘 1 面积 1147 平方米，坑塘 2 面积 3363 平方米；新建排水管涵 80 米。</t>
  </si>
  <si>
    <t>黑龙集村</t>
  </si>
  <si>
    <t>县发改委</t>
  </si>
  <si>
    <t>按时完成对道路提升改造长1401.3米、坑塘整治4510㎡、新建排管涵80米。建设任务，本项目实施后可直接带动务工参与人数107 人，预计使用脱贫人口37人、防止返贫监测对象13人、弱劳力、半劳力等特殊人群10人、其他低收入人口24人、当地农村一般劳动力23人。本项目的实施能够有效解决当地富余农村劳动力就地就近就业难题，助力当地农村低收入人口增收致富，使其就近就业。辐射带动 752户群众，受益群众超过 1.5 万人。</t>
  </si>
  <si>
    <t>预计带动就业 107 人，预计发放劳务报酬共计 133.20 万元，占中央投资比例的 33.64%，人均增收 1.24 万元。项目建成后，针对困难群众设置公益性岗位 13 个，预计平均每人每年发放工资 0.60 万元。</t>
  </si>
  <si>
    <t>2025年镇平县老庄镇凉水泉村农村供水工程项目</t>
  </si>
  <si>
    <t>黑沟组：铺设管道及入户工程，配3T压力罐1台，控制柜1个，消毒剂若干；阴窝组：更换5T压力罐1台；七组：铺设管道及入户工程；南窝组：更换管道550m；白杨沟组许家：新打水源井130m一眼及配套；凉水泉村：新打水源井130m一眼及配套。</t>
  </si>
  <si>
    <t>凉水泉村</t>
  </si>
  <si>
    <t>县水利局</t>
  </si>
  <si>
    <t>按时完成建设任务，使项目(工程)验收合格率100%;改善农户饮水安全条件，满足脱贫群众的安全饮水需求，使受益人口满意度达98%。</t>
  </si>
  <si>
    <t xml:space="preserve"> 按时完成建设任务，确保项目顺利投入使用，改善群众的安全饮水条件，使受益群众对项目实施效果非常满意。</t>
  </si>
  <si>
    <t>2025年镇平县玉都街道刘洼村农村供水工程项目</t>
  </si>
  <si>
    <t>利用城区水厂水源管网延伸至刘洼村，铺设给水用球墨铸铁管、PE管道以及配套闸阀、水表等。</t>
  </si>
  <si>
    <t>2025年镇平县彭营镇西王庄村农村供水工程项目</t>
  </si>
  <si>
    <t>管理站维修一处（含围墙、室内隔墙、更换大门、压力罐配套等），更换西王庄、姜范营自然村输配水管网、入户工程、配套闸阀、水表等。</t>
  </si>
  <si>
    <t>西王庄村</t>
  </si>
  <si>
    <t>2025年镇平县郭庄乡熊庄村农村供水工程项目</t>
  </si>
  <si>
    <t>新打水源井160m1眼，井堡1个、潜水泵等，压力罐20T一台，自动加氯设备（二氧化氯发生器）1台；铺设管网及新建社区管网铺设、入户工程以及配套闸阀、水表。</t>
  </si>
  <si>
    <t>郭庄乡</t>
  </si>
  <si>
    <t>熊庄村</t>
  </si>
  <si>
    <t>2025年镇平县侯集镇狄庄村污水管网项目</t>
  </si>
  <si>
    <t>新建盖板涵 682米，现状沟渠加盖板33米，矩形砖砌检查井2座，开挖土方 1285立方米 。</t>
  </si>
  <si>
    <t>狄庄</t>
  </si>
  <si>
    <t>镇平县农业农村局</t>
  </si>
  <si>
    <t>项目建成后产权归村集体所有，按时完成雨污管网改造500米建设任务使项目工程验收合格率100%改善全村雨污分离条件满足全村群众生活需求使收益人口满意度达98%</t>
  </si>
  <si>
    <t>2025年镇平县贾宋镇污水处理项目</t>
  </si>
  <si>
    <t>雨水沟300米，排水沟盖板500平方米，污水管道125米，水渠护坡1200米。</t>
  </si>
  <si>
    <t>桥南村、桥西村</t>
  </si>
  <si>
    <t>农业农村局</t>
  </si>
  <si>
    <t>解决村污水处理问题等</t>
  </si>
  <si>
    <t>改善村民出行条件，满意度达98%</t>
  </si>
  <si>
    <t>2025年镇平县马庄乡栗扒村太山庙村污水管网项目</t>
  </si>
  <si>
    <t>污水管道1211米，包含大三格配套。</t>
  </si>
  <si>
    <t>栗扒村</t>
  </si>
  <si>
    <t>项目建成后产权归村集体所有，按时完成雨污管网改造1211米建设任务，使项目工程验收合格率100%，改善全村雨污分离条件，满足全村群众生活需求，使收益人口满意度达98%。</t>
  </si>
  <si>
    <t>镇平县遮山镇高标准农田建设项目</t>
  </si>
  <si>
    <t>1、节水灌溉工程：新打50m机井13眼、新打60m机井3眼、新打80m机井5眼、新打10m深大口井1眼、新打12m深大口井9眼；2、小型蓄水工程：平板桥12座、漫水桥一座、疏浚沟渠4562m、衬砌排水沟673m；3、田间道路工程:C25砼硬化道路(3.5米宽,厚0.18m）618m、C25砼硬化道路(3米宽,厚0.18m）3454m、C25砼硬化道路(道路改建,厚0.18m）1089m;4、农田输配电工程：低压输电线路17200m。</t>
  </si>
  <si>
    <t>罗庄村
张湾村
杨庄村</t>
  </si>
  <si>
    <t>增强防灾抗旱能力，新增及改善灌溉面积达到设计标准，项目区抗旱保收能力显著增强，灌溉保证率提高；
提升农业生产效率：农田灌排更顺畅，道路通达性改善，提高农机作业效率。
提高耕地综合产能：通过地力提升工程，项目区耕地土壤有机质含量得到提高，土壤板结得到缓解，核心示范区粮食作物单产增加。
促进农民增产增收：项目直接服务于农田生产，通过改善生产条件、降低生产成本、提高产出效益，带动项目区农户实现持续稳定增收。
改善农村生态环境：节水灌溉促进水资源高效利用，有机肥施用减少化肥面源污染，有助于项目区农业生态环境的良性循环。</t>
  </si>
  <si>
    <t>2025年镇平县高丘镇丁张营村易地搬迁安置点纯红薯粉条烘干保鲜项目</t>
  </si>
  <si>
    <t>1.一座保鲜库300平方米，库体33.6m*10m*4m，温度要求±5℃；
2.一套冷库100平方米，库体10m*10m*3米，制冷系统一套；
3.一座粉条烘干库100平方米，烘干机，甩干机，蒸汽加热搅拌机，粉用锅，链条下粉机：燃油蒸汽锅炉，链条上料机。</t>
  </si>
  <si>
    <t>丁张营村</t>
  </si>
  <si>
    <t>项目建成后产权归村集体所有，年增加村集体收入1万元以上，带动脱贫劳动力务工20人，预计人均年务工收入6000元，实现家门口就业，巩固拓展脱贫成果和乡村振兴任务。</t>
  </si>
  <si>
    <t>2025年镇平县二龙乡凉水坪村易地搬迁点化粪池新建工程</t>
  </si>
  <si>
    <t>新建尺寸约6*6*7米化粪池1座；下水道管网改造50米。</t>
  </si>
  <si>
    <t>凉水坪易地搬迁安置点</t>
  </si>
  <si>
    <t>项目建成后产权归村集体所有。改善易地搬迁安置点群众的生产生活条件，切实增加了搬迁群众和搬迁社区的收入，有力促进了搬迁点经济社会发展。</t>
  </si>
  <si>
    <t>项目建成后产权归村集体所有，改善易地搬迁安置点群众的生产生活条件，切实增加了搬迁群众和搬迁社区的收入，有力促进了搬迁点经济社会发展。</t>
  </si>
  <si>
    <t>2025年镇平县二龙乡老坟沟村易地搬迁点化粪池新建工程</t>
  </si>
  <si>
    <t>新建三格化粪池1座，规格4*5*3米，约60立方米；对易地搬迁点一期、二期项目污水管网进行改造1500米。</t>
  </si>
  <si>
    <t>老坟沟易地搬迁安置点</t>
  </si>
  <si>
    <t>2025年镇平县玉都街道广厦福苑安置点供排水管网提升改造项目</t>
  </si>
  <si>
    <t>排水管网提升改造共计2300米</t>
  </si>
  <si>
    <t>广厦福苑安置点</t>
  </si>
  <si>
    <t>2025年镇平县老庄镇凉水泉易地搬迁安置点车间配套设施建设项目</t>
  </si>
  <si>
    <t>垒护坡墙、修排水沟、做水泥地坪</t>
  </si>
  <si>
    <t>凉水泉易地搬迁安置点</t>
  </si>
  <si>
    <t>2025年镇平县老庄镇集镇易地搬迁安置点污水管网建设项目</t>
  </si>
  <si>
    <t>对搬迁点污水管网进行改造提升共计1000米</t>
  </si>
  <si>
    <t>地毯厂易地搬迁安置点</t>
  </si>
  <si>
    <t>2025年衔接资金项目管理费</t>
  </si>
  <si>
    <t>建设类衔接资金项目管理费</t>
  </si>
  <si>
    <t>县域行政村</t>
  </si>
  <si>
    <t>各相关行业主管部门</t>
  </si>
  <si>
    <t>确保项目顺利实施，改善群众生产生活条件巩固脱贫成效，脱贫群众对项目实施效果非常满意。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</si>
</sst>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theme="1"/>
      <name val="宋体"/>
      <charset val="134"/>
      <scheme val="minor"/>
    </font>
    <font>
      <sz val="14"/>
      <name val="黑体"/>
      <charset val="134"/>
    </font>
    <font>
      <sz val="11"/>
      <name val="等线"/>
      <charset val="134"/>
    </font>
    <font>
      <sz val="22"/>
      <name val="方正小标宋简体"/>
      <charset val="134"/>
    </font>
    <font>
      <b/>
      <sz val="16"/>
      <name val="宋体"/>
      <charset val="134"/>
      <scheme val="minor"/>
    </font>
    <font>
      <sz val="9"/>
      <name val="宋体"/>
      <charset val="134"/>
      <scheme val="minor"/>
    </font>
    <font>
      <b/>
      <sz val="9"/>
      <name val="宋体"/>
      <charset val="134"/>
    </font>
    <font>
      <b/>
      <sz val="10"/>
      <name val="宋体"/>
      <charset val="134"/>
    </font>
    <font>
      <b/>
      <sz val="9"/>
      <name val="宋体"/>
      <charset val="134"/>
      <scheme val="minor"/>
    </font>
    <font>
      <sz val="10"/>
      <color theme="1"/>
      <name val="宋体"/>
      <charset val="134"/>
    </font>
    <font>
      <sz val="10"/>
      <color rgb="FF000000"/>
      <name val="宋体"/>
      <charset val="204"/>
    </font>
    <font>
      <sz val="10"/>
      <name val="宋体"/>
      <charset val="134"/>
    </font>
    <font>
      <sz val="10"/>
      <name val="宋体"/>
      <charset val="20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cellStyleXfs>
  <cellXfs count="7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176" fontId="0" fillId="0" borderId="0" xfId="0" applyNumberFormat="1" applyFont="1" applyFill="1" applyAlignment="1">
      <alignment horizontal="center" vertical="center"/>
    </xf>
    <xf numFmtId="0" fontId="0" fillId="0" borderId="0" xfId="0" applyFill="1" applyAlignment="1">
      <alignment horizontal="center" vertical="center"/>
    </xf>
    <xf numFmtId="0" fontId="3"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177" fontId="5" fillId="0" borderId="0" xfId="49"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8" fillId="0" borderId="1" xfId="49"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1" fillId="0" borderId="6"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49" applyNumberFormat="1" applyFont="1" applyFill="1" applyBorder="1" applyAlignment="1" applyProtection="1">
      <alignment horizontal="center" vertical="center" wrapText="1"/>
    </xf>
    <xf numFmtId="0" fontId="11" fillId="0" borderId="1" xfId="49"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4"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wrapText="1"/>
    </xf>
    <xf numFmtId="0" fontId="1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3" fillId="0" borderId="8"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0" fillId="0" borderId="8"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176" fontId="13" fillId="0" borderId="8" xfId="0" applyNumberFormat="1" applyFont="1" applyFill="1" applyBorder="1" applyAlignment="1" applyProtection="1">
      <alignment horizontal="center" vertical="center" wrapText="1"/>
    </xf>
    <xf numFmtId="176" fontId="13" fillId="0" borderId="9" xfId="0" applyNumberFormat="1"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2"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8"/>
  <sheetViews>
    <sheetView tabSelected="1" workbookViewId="0">
      <selection activeCell="J7" sqref="J7"/>
    </sheetView>
  </sheetViews>
  <sheetFormatPr defaultColWidth="9" defaultRowHeight="13.5"/>
  <cols>
    <col min="2" max="2" width="18.75" customWidth="1"/>
    <col min="3" max="3" width="18" customWidth="1"/>
    <col min="6" max="6" width="11.5" customWidth="1"/>
    <col min="10" max="10" width="29.125" customWidth="1"/>
    <col min="11" max="11" width="27.625" customWidth="1"/>
  </cols>
  <sheetData>
    <row r="1" s="1" customFormat="1" ht="33" customHeight="1" spans="1:11">
      <c r="A1" s="2" t="s">
        <v>0</v>
      </c>
      <c r="B1" s="2"/>
      <c r="C1" s="3"/>
      <c r="D1" s="3"/>
      <c r="E1" s="3"/>
      <c r="F1" s="3"/>
      <c r="G1" s="3"/>
      <c r="H1" s="4"/>
      <c r="I1" s="5"/>
      <c r="J1" s="5"/>
      <c r="K1" s="5"/>
    </row>
    <row r="2" s="1" customFormat="1" ht="27" spans="1:11">
      <c r="A2" s="6" t="s">
        <v>1</v>
      </c>
      <c r="B2" s="6"/>
      <c r="C2" s="6"/>
      <c r="D2" s="6"/>
      <c r="E2" s="6"/>
      <c r="F2" s="6"/>
      <c r="G2" s="6"/>
      <c r="H2" s="6"/>
      <c r="I2" s="6"/>
      <c r="J2" s="6"/>
      <c r="K2" s="6"/>
    </row>
    <row r="3" s="1" customFormat="1" ht="20.25" spans="1:11">
      <c r="A3" s="7"/>
      <c r="B3" s="7"/>
      <c r="C3" s="7"/>
      <c r="D3" s="7"/>
      <c r="E3" s="7"/>
      <c r="F3" s="8"/>
      <c r="G3" s="7"/>
      <c r="H3" s="4"/>
      <c r="I3" s="5"/>
      <c r="J3" s="5"/>
      <c r="K3" s="5"/>
    </row>
    <row r="4" s="1" customFormat="1" ht="27" customHeight="1" spans="1:11">
      <c r="A4" s="9" t="s">
        <v>2</v>
      </c>
      <c r="B4" s="9" t="s">
        <v>3</v>
      </c>
      <c r="C4" s="9" t="s">
        <v>4</v>
      </c>
      <c r="D4" s="9" t="s">
        <v>5</v>
      </c>
      <c r="E4" s="9"/>
      <c r="F4" s="10"/>
      <c r="G4" s="9" t="s">
        <v>6</v>
      </c>
      <c r="H4" s="9" t="s">
        <v>7</v>
      </c>
      <c r="I4" s="11" t="s">
        <v>8</v>
      </c>
      <c r="J4" s="12" t="s">
        <v>9</v>
      </c>
      <c r="K4" s="12" t="s">
        <v>10</v>
      </c>
    </row>
    <row r="5" s="1" customFormat="1" ht="48" customHeight="1" spans="1:11">
      <c r="A5" s="9"/>
      <c r="B5" s="9"/>
      <c r="C5" s="9"/>
      <c r="D5" s="9" t="s">
        <v>11</v>
      </c>
      <c r="E5" s="9" t="s">
        <v>12</v>
      </c>
      <c r="F5" s="13" t="s">
        <v>13</v>
      </c>
      <c r="G5" s="9"/>
      <c r="H5" s="9"/>
      <c r="I5" s="14"/>
      <c r="J5" s="12"/>
      <c r="K5" s="12"/>
    </row>
    <row r="6" spans="1:11">
      <c r="A6" s="15" t="s">
        <v>14</v>
      </c>
      <c r="B6" s="16"/>
      <c r="C6" s="16"/>
      <c r="D6" s="16"/>
      <c r="E6" s="17"/>
      <c r="F6" s="18">
        <v>13772</v>
      </c>
      <c r="G6" s="19"/>
      <c r="H6" s="18">
        <v>13772</v>
      </c>
      <c r="I6" s="19"/>
      <c r="J6" s="19"/>
      <c r="K6" s="19"/>
    </row>
    <row r="7" ht="180" spans="1:11">
      <c r="A7" s="20">
        <v>1</v>
      </c>
      <c r="B7" s="21" t="s">
        <v>15</v>
      </c>
      <c r="C7" s="21" t="s">
        <v>16</v>
      </c>
      <c r="D7" s="22" t="s">
        <v>17</v>
      </c>
      <c r="E7" s="23"/>
      <c r="F7" s="24">
        <v>1300</v>
      </c>
      <c r="G7" s="24" t="s">
        <v>18</v>
      </c>
      <c r="H7" s="25">
        <v>1300</v>
      </c>
      <c r="I7" s="26" t="s">
        <v>19</v>
      </c>
      <c r="J7" s="23" t="s">
        <v>20</v>
      </c>
      <c r="K7" s="21" t="s">
        <v>21</v>
      </c>
    </row>
    <row r="8" ht="84" spans="1:11">
      <c r="A8" s="20">
        <v>2</v>
      </c>
      <c r="B8" s="20" t="s">
        <v>22</v>
      </c>
      <c r="C8" s="20" t="s">
        <v>23</v>
      </c>
      <c r="D8" s="21" t="s">
        <v>24</v>
      </c>
      <c r="E8" s="21" t="s">
        <v>25</v>
      </c>
      <c r="F8" s="21">
        <v>50</v>
      </c>
      <c r="G8" s="21" t="s">
        <v>26</v>
      </c>
      <c r="H8" s="22">
        <v>50</v>
      </c>
      <c r="I8" s="26" t="s">
        <v>19</v>
      </c>
      <c r="J8" s="23" t="s">
        <v>27</v>
      </c>
      <c r="K8" s="21" t="s">
        <v>27</v>
      </c>
    </row>
    <row r="9" ht="108" spans="1:11">
      <c r="A9" s="20">
        <v>3</v>
      </c>
      <c r="B9" s="21" t="s">
        <v>28</v>
      </c>
      <c r="C9" s="21" t="s">
        <v>29</v>
      </c>
      <c r="D9" s="21" t="s">
        <v>30</v>
      </c>
      <c r="E9" s="21" t="s">
        <v>31</v>
      </c>
      <c r="F9" s="21">
        <v>50</v>
      </c>
      <c r="G9" s="21" t="s">
        <v>26</v>
      </c>
      <c r="H9" s="22">
        <v>50</v>
      </c>
      <c r="I9" s="26" t="s">
        <v>19</v>
      </c>
      <c r="J9" s="27" t="s">
        <v>32</v>
      </c>
      <c r="K9" s="20" t="s">
        <v>32</v>
      </c>
    </row>
    <row r="10" ht="96" spans="1:11">
      <c r="A10" s="20">
        <v>4</v>
      </c>
      <c r="B10" s="21" t="s">
        <v>33</v>
      </c>
      <c r="C10" s="21" t="s">
        <v>34</v>
      </c>
      <c r="D10" s="21" t="s">
        <v>35</v>
      </c>
      <c r="E10" s="21" t="s">
        <v>36</v>
      </c>
      <c r="F10" s="21">
        <v>50</v>
      </c>
      <c r="G10" s="21" t="s">
        <v>26</v>
      </c>
      <c r="H10" s="22">
        <v>50</v>
      </c>
      <c r="I10" s="26" t="s">
        <v>19</v>
      </c>
      <c r="J10" s="27" t="s">
        <v>37</v>
      </c>
      <c r="K10" s="20" t="s">
        <v>37</v>
      </c>
    </row>
    <row r="11" ht="96" spans="1:11">
      <c r="A11" s="20">
        <v>5</v>
      </c>
      <c r="B11" s="21" t="s">
        <v>38</v>
      </c>
      <c r="C11" s="21" t="s">
        <v>39</v>
      </c>
      <c r="D11" s="21" t="s">
        <v>40</v>
      </c>
      <c r="E11" s="21" t="s">
        <v>41</v>
      </c>
      <c r="F11" s="21">
        <v>50</v>
      </c>
      <c r="G11" s="21" t="s">
        <v>26</v>
      </c>
      <c r="H11" s="22">
        <v>50</v>
      </c>
      <c r="I11" s="26" t="s">
        <v>19</v>
      </c>
      <c r="J11" s="27" t="s">
        <v>42</v>
      </c>
      <c r="K11" s="20" t="s">
        <v>42</v>
      </c>
    </row>
    <row r="12" ht="120" spans="1:11">
      <c r="A12" s="20">
        <v>6</v>
      </c>
      <c r="B12" s="21" t="s">
        <v>43</v>
      </c>
      <c r="C12" s="21" t="s">
        <v>44</v>
      </c>
      <c r="D12" s="21" t="s">
        <v>45</v>
      </c>
      <c r="E12" s="21" t="s">
        <v>46</v>
      </c>
      <c r="F12" s="21">
        <v>50</v>
      </c>
      <c r="G12" s="21" t="s">
        <v>26</v>
      </c>
      <c r="H12" s="22">
        <v>50</v>
      </c>
      <c r="I12" s="26" t="s">
        <v>19</v>
      </c>
      <c r="J12" s="27" t="s">
        <v>47</v>
      </c>
      <c r="K12" s="20" t="s">
        <v>47</v>
      </c>
    </row>
    <row r="13" ht="120" spans="1:11">
      <c r="A13" s="20">
        <v>7</v>
      </c>
      <c r="B13" s="21" t="s">
        <v>48</v>
      </c>
      <c r="C13" s="21" t="s">
        <v>49</v>
      </c>
      <c r="D13" s="21" t="s">
        <v>50</v>
      </c>
      <c r="E13" s="21" t="s">
        <v>51</v>
      </c>
      <c r="F13" s="21">
        <v>50</v>
      </c>
      <c r="G13" s="21" t="s">
        <v>26</v>
      </c>
      <c r="H13" s="22">
        <v>50</v>
      </c>
      <c r="I13" s="26" t="s">
        <v>19</v>
      </c>
      <c r="J13" s="27" t="s">
        <v>52</v>
      </c>
      <c r="K13" s="20" t="s">
        <v>52</v>
      </c>
    </row>
    <row r="14" ht="156" spans="1:11">
      <c r="A14" s="20">
        <v>8</v>
      </c>
      <c r="B14" s="21" t="s">
        <v>53</v>
      </c>
      <c r="C14" s="21" t="s">
        <v>54</v>
      </c>
      <c r="D14" s="21" t="s">
        <v>55</v>
      </c>
      <c r="E14" s="21" t="s">
        <v>56</v>
      </c>
      <c r="F14" s="21">
        <v>50</v>
      </c>
      <c r="G14" s="21" t="s">
        <v>26</v>
      </c>
      <c r="H14" s="22">
        <v>50</v>
      </c>
      <c r="I14" s="26" t="s">
        <v>19</v>
      </c>
      <c r="J14" s="27" t="s">
        <v>47</v>
      </c>
      <c r="K14" s="20" t="s">
        <v>47</v>
      </c>
    </row>
    <row r="15" ht="156" spans="1:11">
      <c r="A15" s="20">
        <v>9</v>
      </c>
      <c r="B15" s="21" t="s">
        <v>57</v>
      </c>
      <c r="C15" s="21" t="s">
        <v>58</v>
      </c>
      <c r="D15" s="21" t="s">
        <v>59</v>
      </c>
      <c r="E15" s="21" t="s">
        <v>60</v>
      </c>
      <c r="F15" s="21">
        <v>50</v>
      </c>
      <c r="G15" s="21" t="s">
        <v>26</v>
      </c>
      <c r="H15" s="22">
        <v>50</v>
      </c>
      <c r="I15" s="26" t="s">
        <v>19</v>
      </c>
      <c r="J15" s="27" t="s">
        <v>61</v>
      </c>
      <c r="K15" s="20" t="s">
        <v>61</v>
      </c>
    </row>
    <row r="16" ht="132" spans="1:11">
      <c r="A16" s="20">
        <v>10</v>
      </c>
      <c r="B16" s="21" t="s">
        <v>62</v>
      </c>
      <c r="C16" s="21" t="s">
        <v>63</v>
      </c>
      <c r="D16" s="21" t="s">
        <v>64</v>
      </c>
      <c r="E16" s="21" t="s">
        <v>65</v>
      </c>
      <c r="F16" s="21">
        <v>50</v>
      </c>
      <c r="G16" s="21" t="s">
        <v>26</v>
      </c>
      <c r="H16" s="22">
        <v>50</v>
      </c>
      <c r="I16" s="26" t="s">
        <v>19</v>
      </c>
      <c r="J16" s="27" t="s">
        <v>66</v>
      </c>
      <c r="K16" s="20" t="s">
        <v>66</v>
      </c>
    </row>
    <row r="17" ht="192" spans="1:11">
      <c r="A17" s="20">
        <v>11</v>
      </c>
      <c r="B17" s="21" t="s">
        <v>67</v>
      </c>
      <c r="C17" s="21" t="s">
        <v>68</v>
      </c>
      <c r="D17" s="21" t="s">
        <v>69</v>
      </c>
      <c r="E17" s="21" t="s">
        <v>70</v>
      </c>
      <c r="F17" s="21">
        <v>50</v>
      </c>
      <c r="G17" s="21" t="s">
        <v>26</v>
      </c>
      <c r="H17" s="22">
        <v>50</v>
      </c>
      <c r="I17" s="26" t="s">
        <v>19</v>
      </c>
      <c r="J17" s="27" t="s">
        <v>71</v>
      </c>
      <c r="K17" s="20" t="s">
        <v>71</v>
      </c>
    </row>
    <row r="18" ht="156" spans="1:11">
      <c r="A18" s="20">
        <v>12</v>
      </c>
      <c r="B18" s="21" t="s">
        <v>72</v>
      </c>
      <c r="C18" s="21" t="s">
        <v>73</v>
      </c>
      <c r="D18" s="21" t="s">
        <v>74</v>
      </c>
      <c r="E18" s="21" t="s">
        <v>75</v>
      </c>
      <c r="F18" s="21">
        <v>50</v>
      </c>
      <c r="G18" s="21" t="s">
        <v>26</v>
      </c>
      <c r="H18" s="22">
        <v>50</v>
      </c>
      <c r="I18" s="26" t="s">
        <v>19</v>
      </c>
      <c r="J18" s="27" t="s">
        <v>76</v>
      </c>
      <c r="K18" s="20" t="s">
        <v>76</v>
      </c>
    </row>
    <row r="19" ht="180" spans="1:11">
      <c r="A19" s="20">
        <v>13</v>
      </c>
      <c r="B19" s="21" t="s">
        <v>77</v>
      </c>
      <c r="C19" s="21" t="s">
        <v>78</v>
      </c>
      <c r="D19" s="21" t="s">
        <v>74</v>
      </c>
      <c r="E19" s="21" t="s">
        <v>79</v>
      </c>
      <c r="F19" s="21">
        <v>50</v>
      </c>
      <c r="G19" s="21" t="s">
        <v>26</v>
      </c>
      <c r="H19" s="22">
        <v>50</v>
      </c>
      <c r="I19" s="26" t="s">
        <v>19</v>
      </c>
      <c r="J19" s="27" t="s">
        <v>80</v>
      </c>
      <c r="K19" s="20" t="s">
        <v>80</v>
      </c>
    </row>
    <row r="20" ht="168" spans="1:11">
      <c r="A20" s="20">
        <v>14</v>
      </c>
      <c r="B20" s="21" t="s">
        <v>81</v>
      </c>
      <c r="C20" s="21" t="s">
        <v>82</v>
      </c>
      <c r="D20" s="21" t="s">
        <v>83</v>
      </c>
      <c r="E20" s="21" t="s">
        <v>84</v>
      </c>
      <c r="F20" s="21">
        <v>50</v>
      </c>
      <c r="G20" s="21" t="s">
        <v>26</v>
      </c>
      <c r="H20" s="22">
        <v>50</v>
      </c>
      <c r="I20" s="26" t="s">
        <v>19</v>
      </c>
      <c r="J20" s="27" t="s">
        <v>85</v>
      </c>
      <c r="K20" s="20" t="s">
        <v>85</v>
      </c>
    </row>
    <row r="21" ht="108" spans="1:11">
      <c r="A21" s="20">
        <v>15</v>
      </c>
      <c r="B21" s="21" t="s">
        <v>86</v>
      </c>
      <c r="C21" s="21" t="s">
        <v>87</v>
      </c>
      <c r="D21" s="21" t="s">
        <v>88</v>
      </c>
      <c r="E21" s="21" t="s">
        <v>89</v>
      </c>
      <c r="F21" s="21">
        <v>50</v>
      </c>
      <c r="G21" s="21" t="s">
        <v>26</v>
      </c>
      <c r="H21" s="22">
        <v>50</v>
      </c>
      <c r="I21" s="26" t="s">
        <v>19</v>
      </c>
      <c r="J21" s="27" t="s">
        <v>90</v>
      </c>
      <c r="K21" s="20" t="s">
        <v>90</v>
      </c>
    </row>
    <row r="22" ht="132" spans="1:11">
      <c r="A22" s="20">
        <v>16</v>
      </c>
      <c r="B22" s="21" t="s">
        <v>91</v>
      </c>
      <c r="C22" s="21" t="s">
        <v>92</v>
      </c>
      <c r="D22" s="21" t="s">
        <v>93</v>
      </c>
      <c r="E22" s="21" t="s">
        <v>94</v>
      </c>
      <c r="F22" s="21">
        <v>50</v>
      </c>
      <c r="G22" s="21" t="s">
        <v>26</v>
      </c>
      <c r="H22" s="22">
        <v>50</v>
      </c>
      <c r="I22" s="26" t="s">
        <v>19</v>
      </c>
      <c r="J22" s="27" t="s">
        <v>95</v>
      </c>
      <c r="K22" s="20" t="s">
        <v>95</v>
      </c>
    </row>
    <row r="23" ht="84" spans="1:11">
      <c r="A23" s="20">
        <v>17</v>
      </c>
      <c r="B23" s="21" t="s">
        <v>96</v>
      </c>
      <c r="C23" s="21" t="s">
        <v>97</v>
      </c>
      <c r="D23" s="21" t="s">
        <v>98</v>
      </c>
      <c r="E23" s="21" t="s">
        <v>99</v>
      </c>
      <c r="F23" s="21">
        <v>50</v>
      </c>
      <c r="G23" s="21" t="s">
        <v>26</v>
      </c>
      <c r="H23" s="22">
        <v>50</v>
      </c>
      <c r="I23" s="26" t="s">
        <v>19</v>
      </c>
      <c r="J23" s="27" t="s">
        <v>100</v>
      </c>
      <c r="K23" s="20" t="s">
        <v>100</v>
      </c>
    </row>
    <row r="24" ht="72" spans="1:11">
      <c r="A24" s="20">
        <v>18</v>
      </c>
      <c r="B24" s="21" t="s">
        <v>101</v>
      </c>
      <c r="C24" s="21" t="s">
        <v>102</v>
      </c>
      <c r="D24" s="21" t="s">
        <v>45</v>
      </c>
      <c r="E24" s="21" t="s">
        <v>103</v>
      </c>
      <c r="F24" s="21">
        <v>50</v>
      </c>
      <c r="G24" s="21" t="s">
        <v>26</v>
      </c>
      <c r="H24" s="22">
        <v>50</v>
      </c>
      <c r="I24" s="26" t="s">
        <v>19</v>
      </c>
      <c r="J24" s="27" t="s">
        <v>104</v>
      </c>
      <c r="K24" s="20" t="s">
        <v>104</v>
      </c>
    </row>
    <row r="25" ht="204" spans="1:11">
      <c r="A25" s="20">
        <v>19</v>
      </c>
      <c r="B25" s="21" t="s">
        <v>105</v>
      </c>
      <c r="C25" s="21" t="s">
        <v>106</v>
      </c>
      <c r="D25" s="21" t="s">
        <v>88</v>
      </c>
      <c r="E25" s="21" t="s">
        <v>107</v>
      </c>
      <c r="F25" s="28">
        <v>182.1531</v>
      </c>
      <c r="G25" s="21" t="s">
        <v>26</v>
      </c>
      <c r="H25" s="29">
        <v>182.1531</v>
      </c>
      <c r="I25" s="26" t="s">
        <v>19</v>
      </c>
      <c r="J25" s="27" t="s">
        <v>108</v>
      </c>
      <c r="K25" s="20" t="s">
        <v>108</v>
      </c>
    </row>
    <row r="26" ht="204" spans="1:11">
      <c r="A26" s="20">
        <v>20</v>
      </c>
      <c r="B26" s="30" t="s">
        <v>109</v>
      </c>
      <c r="C26" s="31" t="s">
        <v>110</v>
      </c>
      <c r="D26" s="31" t="s">
        <v>98</v>
      </c>
      <c r="E26" s="31" t="s">
        <v>111</v>
      </c>
      <c r="F26" s="28">
        <v>188.076207</v>
      </c>
      <c r="G26" s="21" t="s">
        <v>26</v>
      </c>
      <c r="H26" s="29">
        <v>188.076207</v>
      </c>
      <c r="I26" s="26" t="s">
        <v>19</v>
      </c>
      <c r="J26" s="32" t="s">
        <v>112</v>
      </c>
      <c r="K26" s="31" t="s">
        <v>112</v>
      </c>
    </row>
    <row r="27" ht="204" spans="1:11">
      <c r="A27" s="20">
        <v>21</v>
      </c>
      <c r="B27" s="30" t="s">
        <v>113</v>
      </c>
      <c r="C27" s="30" t="s">
        <v>114</v>
      </c>
      <c r="D27" s="30" t="s">
        <v>74</v>
      </c>
      <c r="E27" s="30" t="s">
        <v>115</v>
      </c>
      <c r="F27" s="28">
        <v>208.411523</v>
      </c>
      <c r="G27" s="21" t="s">
        <v>26</v>
      </c>
      <c r="H27" s="29">
        <v>208.411523</v>
      </c>
      <c r="I27" s="26" t="s">
        <v>19</v>
      </c>
      <c r="J27" s="33" t="s">
        <v>116</v>
      </c>
      <c r="K27" s="30" t="s">
        <v>116</v>
      </c>
    </row>
    <row r="28" ht="204" spans="1:11">
      <c r="A28" s="20">
        <v>22</v>
      </c>
      <c r="B28" s="34" t="s">
        <v>117</v>
      </c>
      <c r="C28" s="34" t="s">
        <v>118</v>
      </c>
      <c r="D28" s="34" t="s">
        <v>93</v>
      </c>
      <c r="E28" s="34" t="s">
        <v>119</v>
      </c>
      <c r="F28" s="28">
        <v>186.279996</v>
      </c>
      <c r="G28" s="21" t="s">
        <v>26</v>
      </c>
      <c r="H28" s="29">
        <v>186.279996</v>
      </c>
      <c r="I28" s="26" t="s">
        <v>19</v>
      </c>
      <c r="J28" s="35" t="s">
        <v>120</v>
      </c>
      <c r="K28" s="34" t="s">
        <v>120</v>
      </c>
    </row>
    <row r="29" ht="204" spans="1:11">
      <c r="A29" s="20">
        <v>23</v>
      </c>
      <c r="B29" s="34" t="s">
        <v>121</v>
      </c>
      <c r="C29" s="34" t="s">
        <v>122</v>
      </c>
      <c r="D29" s="34" t="s">
        <v>45</v>
      </c>
      <c r="E29" s="34" t="s">
        <v>123</v>
      </c>
      <c r="F29" s="28">
        <v>112.220805</v>
      </c>
      <c r="G29" s="21" t="s">
        <v>26</v>
      </c>
      <c r="H29" s="29">
        <v>112.220805</v>
      </c>
      <c r="I29" s="26" t="s">
        <v>19</v>
      </c>
      <c r="J29" s="33" t="s">
        <v>124</v>
      </c>
      <c r="K29" s="30" t="s">
        <v>124</v>
      </c>
    </row>
    <row r="30" ht="204" spans="1:11">
      <c r="A30" s="20">
        <v>24</v>
      </c>
      <c r="B30" s="21" t="s">
        <v>125</v>
      </c>
      <c r="C30" s="36" t="s">
        <v>126</v>
      </c>
      <c r="D30" s="21" t="s">
        <v>50</v>
      </c>
      <c r="E30" s="21" t="s">
        <v>127</v>
      </c>
      <c r="F30" s="28">
        <v>180.0387</v>
      </c>
      <c r="G30" s="21" t="s">
        <v>26</v>
      </c>
      <c r="H30" s="29">
        <v>180.0387</v>
      </c>
      <c r="I30" s="26" t="s">
        <v>19</v>
      </c>
      <c r="J30" s="37" t="s">
        <v>128</v>
      </c>
      <c r="K30" s="38" t="s">
        <v>128</v>
      </c>
    </row>
    <row r="31" ht="156" spans="1:11">
      <c r="A31" s="20">
        <v>25</v>
      </c>
      <c r="B31" s="21" t="s">
        <v>129</v>
      </c>
      <c r="C31" s="36" t="s">
        <v>130</v>
      </c>
      <c r="D31" s="21" t="s">
        <v>98</v>
      </c>
      <c r="E31" s="21" t="s">
        <v>131</v>
      </c>
      <c r="F31" s="28">
        <v>144.123973</v>
      </c>
      <c r="G31" s="21" t="s">
        <v>26</v>
      </c>
      <c r="H31" s="29">
        <v>144.123973</v>
      </c>
      <c r="I31" s="26" t="s">
        <v>19</v>
      </c>
      <c r="J31" s="37" t="s">
        <v>132</v>
      </c>
      <c r="K31" s="38" t="s">
        <v>132</v>
      </c>
    </row>
    <row r="32" ht="204" spans="1:11">
      <c r="A32" s="20">
        <v>26</v>
      </c>
      <c r="B32" s="20" t="s">
        <v>133</v>
      </c>
      <c r="C32" s="20" t="s">
        <v>134</v>
      </c>
      <c r="D32" s="20" t="s">
        <v>30</v>
      </c>
      <c r="E32" s="20" t="s">
        <v>135</v>
      </c>
      <c r="F32" s="28">
        <v>199.010995</v>
      </c>
      <c r="G32" s="21" t="s">
        <v>26</v>
      </c>
      <c r="H32" s="29">
        <v>199.010995</v>
      </c>
      <c r="I32" s="26" t="s">
        <v>19</v>
      </c>
      <c r="J32" s="27" t="s">
        <v>136</v>
      </c>
      <c r="K32" s="20" t="s">
        <v>136</v>
      </c>
    </row>
    <row r="33" ht="204" spans="1:11">
      <c r="A33" s="20">
        <v>27</v>
      </c>
      <c r="B33" s="20" t="s">
        <v>137</v>
      </c>
      <c r="C33" s="20" t="s">
        <v>138</v>
      </c>
      <c r="D33" s="20" t="s">
        <v>45</v>
      </c>
      <c r="E33" s="20" t="s">
        <v>139</v>
      </c>
      <c r="F33" s="28">
        <v>64.64628</v>
      </c>
      <c r="G33" s="21" t="s">
        <v>26</v>
      </c>
      <c r="H33" s="29">
        <v>64.64628</v>
      </c>
      <c r="I33" s="26" t="s">
        <v>19</v>
      </c>
      <c r="J33" s="27" t="s">
        <v>140</v>
      </c>
      <c r="K33" s="20" t="s">
        <v>140</v>
      </c>
    </row>
    <row r="34" ht="204" spans="1:11">
      <c r="A34" s="20">
        <v>28</v>
      </c>
      <c r="B34" s="20" t="s">
        <v>141</v>
      </c>
      <c r="C34" s="20" t="s">
        <v>142</v>
      </c>
      <c r="D34" s="20" t="s">
        <v>83</v>
      </c>
      <c r="E34" s="20" t="s">
        <v>143</v>
      </c>
      <c r="F34" s="28">
        <v>119</v>
      </c>
      <c r="G34" s="21" t="s">
        <v>26</v>
      </c>
      <c r="H34" s="29">
        <v>119</v>
      </c>
      <c r="I34" s="26" t="s">
        <v>19</v>
      </c>
      <c r="J34" s="27" t="s">
        <v>144</v>
      </c>
      <c r="K34" s="20" t="s">
        <v>144</v>
      </c>
    </row>
    <row r="35" ht="216" spans="1:11">
      <c r="A35" s="20">
        <v>29</v>
      </c>
      <c r="B35" s="39" t="s">
        <v>145</v>
      </c>
      <c r="C35" s="39" t="s">
        <v>146</v>
      </c>
      <c r="D35" s="31" t="s">
        <v>55</v>
      </c>
      <c r="E35" s="39" t="s">
        <v>147</v>
      </c>
      <c r="F35" s="28">
        <v>109.330402</v>
      </c>
      <c r="G35" s="21" t="s">
        <v>26</v>
      </c>
      <c r="H35" s="29">
        <v>109.330402</v>
      </c>
      <c r="I35" s="26" t="s">
        <v>19</v>
      </c>
      <c r="J35" s="40" t="s">
        <v>148</v>
      </c>
      <c r="K35" s="39" t="s">
        <v>148</v>
      </c>
    </row>
    <row r="36" ht="132" spans="1:11">
      <c r="A36" s="20">
        <v>30</v>
      </c>
      <c r="B36" s="20" t="s">
        <v>149</v>
      </c>
      <c r="C36" s="21" t="s">
        <v>150</v>
      </c>
      <c r="D36" s="21" t="s">
        <v>64</v>
      </c>
      <c r="E36" s="20" t="s">
        <v>151</v>
      </c>
      <c r="F36" s="28">
        <f>125.026028-1.2122090000048</f>
        <v>123.813818999995</v>
      </c>
      <c r="G36" s="21" t="s">
        <v>26</v>
      </c>
      <c r="H36" s="29">
        <f>125.026028-1.2122090000048</f>
        <v>123.813818999995</v>
      </c>
      <c r="I36" s="26" t="s">
        <v>19</v>
      </c>
      <c r="J36" s="41" t="s">
        <v>132</v>
      </c>
      <c r="K36" s="36" t="s">
        <v>132</v>
      </c>
    </row>
    <row r="37" ht="300" spans="1:11">
      <c r="A37" s="20">
        <v>31</v>
      </c>
      <c r="B37" s="21" t="s">
        <v>152</v>
      </c>
      <c r="C37" s="21" t="s">
        <v>153</v>
      </c>
      <c r="D37" s="21" t="s">
        <v>74</v>
      </c>
      <c r="E37" s="21" t="s">
        <v>154</v>
      </c>
      <c r="F37" s="28">
        <v>84.448107</v>
      </c>
      <c r="G37" s="21" t="s">
        <v>26</v>
      </c>
      <c r="H37" s="29">
        <v>84.448107</v>
      </c>
      <c r="I37" s="26" t="s">
        <v>19</v>
      </c>
      <c r="J37" s="37" t="s">
        <v>155</v>
      </c>
      <c r="K37" s="38" t="s">
        <v>155</v>
      </c>
    </row>
    <row r="38" ht="216" spans="1:11">
      <c r="A38" s="20">
        <v>32</v>
      </c>
      <c r="B38" s="20" t="s">
        <v>156</v>
      </c>
      <c r="C38" s="20" t="s">
        <v>157</v>
      </c>
      <c r="D38" s="21" t="s">
        <v>40</v>
      </c>
      <c r="E38" s="20" t="s">
        <v>158</v>
      </c>
      <c r="F38" s="42">
        <v>303.314435</v>
      </c>
      <c r="G38" s="21" t="s">
        <v>26</v>
      </c>
      <c r="H38" s="43">
        <v>303.314435</v>
      </c>
      <c r="I38" s="26" t="s">
        <v>19</v>
      </c>
      <c r="J38" s="27" t="s">
        <v>159</v>
      </c>
      <c r="K38" s="20" t="s">
        <v>159</v>
      </c>
    </row>
    <row r="39" ht="216" spans="1:11">
      <c r="A39" s="20">
        <v>33</v>
      </c>
      <c r="B39" s="21" t="s">
        <v>160</v>
      </c>
      <c r="C39" s="20" t="s">
        <v>157</v>
      </c>
      <c r="D39" s="21" t="s">
        <v>161</v>
      </c>
      <c r="E39" s="21" t="s">
        <v>162</v>
      </c>
      <c r="F39" s="28">
        <v>303.314435</v>
      </c>
      <c r="G39" s="21" t="s">
        <v>26</v>
      </c>
      <c r="H39" s="29">
        <v>303.314435</v>
      </c>
      <c r="I39" s="26" t="s">
        <v>19</v>
      </c>
      <c r="J39" s="27" t="s">
        <v>159</v>
      </c>
      <c r="K39" s="20" t="s">
        <v>159</v>
      </c>
    </row>
    <row r="40" ht="216" spans="1:11">
      <c r="A40" s="20">
        <v>34</v>
      </c>
      <c r="B40" s="44" t="s">
        <v>163</v>
      </c>
      <c r="C40" s="20" t="s">
        <v>157</v>
      </c>
      <c r="D40" s="36" t="s">
        <v>45</v>
      </c>
      <c r="E40" s="44" t="s">
        <v>164</v>
      </c>
      <c r="F40" s="28">
        <v>303.314435</v>
      </c>
      <c r="G40" s="21" t="s">
        <v>26</v>
      </c>
      <c r="H40" s="29">
        <v>303.314435</v>
      </c>
      <c r="I40" s="26" t="s">
        <v>19</v>
      </c>
      <c r="J40" s="23" t="s">
        <v>159</v>
      </c>
      <c r="K40" s="21" t="s">
        <v>159</v>
      </c>
    </row>
    <row r="41" ht="300" spans="1:11">
      <c r="A41" s="20">
        <v>35</v>
      </c>
      <c r="B41" s="39" t="s">
        <v>165</v>
      </c>
      <c r="C41" s="39" t="s">
        <v>166</v>
      </c>
      <c r="D41" s="31" t="s">
        <v>161</v>
      </c>
      <c r="E41" s="39" t="s">
        <v>167</v>
      </c>
      <c r="F41" s="45">
        <v>107.150029</v>
      </c>
      <c r="G41" s="21" t="s">
        <v>26</v>
      </c>
      <c r="H41" s="46">
        <v>107.150029</v>
      </c>
      <c r="I41" s="26" t="s">
        <v>19</v>
      </c>
      <c r="J41" s="40" t="s">
        <v>144</v>
      </c>
      <c r="K41" s="39" t="s">
        <v>144</v>
      </c>
    </row>
    <row r="42" ht="360" spans="1:11">
      <c r="A42" s="20">
        <v>36</v>
      </c>
      <c r="B42" s="30" t="s">
        <v>168</v>
      </c>
      <c r="C42" s="31" t="s">
        <v>169</v>
      </c>
      <c r="D42" s="31" t="s">
        <v>170</v>
      </c>
      <c r="E42" s="31" t="s">
        <v>171</v>
      </c>
      <c r="F42" s="47">
        <v>177</v>
      </c>
      <c r="G42" s="21" t="s">
        <v>26</v>
      </c>
      <c r="H42" s="48">
        <v>177</v>
      </c>
      <c r="I42" s="26" t="s">
        <v>19</v>
      </c>
      <c r="J42" s="27" t="s">
        <v>172</v>
      </c>
      <c r="K42" s="20" t="s">
        <v>172</v>
      </c>
    </row>
    <row r="43" ht="312" spans="1:11">
      <c r="A43" s="20">
        <v>37</v>
      </c>
      <c r="B43" s="20" t="s">
        <v>173</v>
      </c>
      <c r="C43" s="20" t="s">
        <v>174</v>
      </c>
      <c r="D43" s="20" t="s">
        <v>88</v>
      </c>
      <c r="E43" s="20" t="s">
        <v>175</v>
      </c>
      <c r="F43" s="20">
        <v>156</v>
      </c>
      <c r="G43" s="20" t="s">
        <v>176</v>
      </c>
      <c r="H43" s="49">
        <v>156</v>
      </c>
      <c r="I43" s="26" t="s">
        <v>19</v>
      </c>
      <c r="J43" s="27" t="s">
        <v>177</v>
      </c>
      <c r="K43" s="20" t="s">
        <v>178</v>
      </c>
    </row>
    <row r="44" ht="312" spans="1:11">
      <c r="A44" s="20">
        <v>38</v>
      </c>
      <c r="B44" s="20" t="s">
        <v>179</v>
      </c>
      <c r="C44" s="20" t="s">
        <v>174</v>
      </c>
      <c r="D44" s="20" t="s">
        <v>50</v>
      </c>
      <c r="E44" s="20" t="s">
        <v>180</v>
      </c>
      <c r="F44" s="20">
        <v>156</v>
      </c>
      <c r="G44" s="20" t="s">
        <v>176</v>
      </c>
      <c r="H44" s="49">
        <v>156</v>
      </c>
      <c r="I44" s="26" t="s">
        <v>19</v>
      </c>
      <c r="J44" s="27" t="s">
        <v>177</v>
      </c>
      <c r="K44" s="20" t="s">
        <v>178</v>
      </c>
    </row>
    <row r="45" ht="204" spans="1:11">
      <c r="A45" s="20">
        <v>39</v>
      </c>
      <c r="B45" s="20" t="s">
        <v>181</v>
      </c>
      <c r="C45" s="20" t="s">
        <v>182</v>
      </c>
      <c r="D45" s="20" t="s">
        <v>64</v>
      </c>
      <c r="E45" s="20" t="s">
        <v>183</v>
      </c>
      <c r="F45" s="20">
        <v>12.6</v>
      </c>
      <c r="G45" s="20" t="s">
        <v>176</v>
      </c>
      <c r="H45" s="49">
        <v>12.6</v>
      </c>
      <c r="I45" s="26" t="s">
        <v>19</v>
      </c>
      <c r="J45" s="27" t="s">
        <v>184</v>
      </c>
      <c r="K45" s="20" t="s">
        <v>185</v>
      </c>
    </row>
    <row r="46" ht="204" spans="1:11">
      <c r="A46" s="20">
        <v>40</v>
      </c>
      <c r="B46" s="20" t="s">
        <v>186</v>
      </c>
      <c r="C46" s="20" t="s">
        <v>182</v>
      </c>
      <c r="D46" s="20" t="s">
        <v>64</v>
      </c>
      <c r="E46" s="20" t="s">
        <v>187</v>
      </c>
      <c r="F46" s="20">
        <v>12.6</v>
      </c>
      <c r="G46" s="20" t="s">
        <v>176</v>
      </c>
      <c r="H46" s="49">
        <v>12.6</v>
      </c>
      <c r="I46" s="26" t="s">
        <v>19</v>
      </c>
      <c r="J46" s="27" t="s">
        <v>184</v>
      </c>
      <c r="K46" s="20" t="s">
        <v>185</v>
      </c>
    </row>
    <row r="47" ht="204" spans="1:11">
      <c r="A47" s="20">
        <v>41</v>
      </c>
      <c r="B47" s="20" t="s">
        <v>188</v>
      </c>
      <c r="C47" s="20" t="s">
        <v>189</v>
      </c>
      <c r="D47" s="20" t="s">
        <v>64</v>
      </c>
      <c r="E47" s="20" t="s">
        <v>190</v>
      </c>
      <c r="F47" s="20">
        <v>6.3</v>
      </c>
      <c r="G47" s="20" t="s">
        <v>176</v>
      </c>
      <c r="H47" s="49">
        <v>6.3</v>
      </c>
      <c r="I47" s="26" t="s">
        <v>19</v>
      </c>
      <c r="J47" s="27" t="s">
        <v>191</v>
      </c>
      <c r="K47" s="20" t="s">
        <v>185</v>
      </c>
    </row>
    <row r="48" ht="204" spans="1:11">
      <c r="A48" s="20">
        <v>42</v>
      </c>
      <c r="B48" s="20" t="s">
        <v>192</v>
      </c>
      <c r="C48" s="20" t="s">
        <v>182</v>
      </c>
      <c r="D48" s="20" t="s">
        <v>64</v>
      </c>
      <c r="E48" s="20" t="s">
        <v>193</v>
      </c>
      <c r="F48" s="20">
        <v>12.6</v>
      </c>
      <c r="G48" s="20" t="s">
        <v>176</v>
      </c>
      <c r="H48" s="49">
        <v>12.6</v>
      </c>
      <c r="I48" s="26" t="s">
        <v>19</v>
      </c>
      <c r="J48" s="27" t="s">
        <v>184</v>
      </c>
      <c r="K48" s="20" t="s">
        <v>185</v>
      </c>
    </row>
    <row r="49" ht="204" spans="1:11">
      <c r="A49" s="20">
        <v>43</v>
      </c>
      <c r="B49" s="20" t="s">
        <v>194</v>
      </c>
      <c r="C49" s="20" t="s">
        <v>182</v>
      </c>
      <c r="D49" s="20" t="s">
        <v>64</v>
      </c>
      <c r="E49" s="20" t="s">
        <v>195</v>
      </c>
      <c r="F49" s="20">
        <v>12.6</v>
      </c>
      <c r="G49" s="20" t="s">
        <v>176</v>
      </c>
      <c r="H49" s="49">
        <v>12.6</v>
      </c>
      <c r="I49" s="26" t="s">
        <v>19</v>
      </c>
      <c r="J49" s="27" t="s">
        <v>184</v>
      </c>
      <c r="K49" s="20" t="s">
        <v>185</v>
      </c>
    </row>
    <row r="50" ht="204" spans="1:11">
      <c r="A50" s="20">
        <v>44</v>
      </c>
      <c r="B50" s="20" t="s">
        <v>196</v>
      </c>
      <c r="C50" s="20" t="s">
        <v>189</v>
      </c>
      <c r="D50" s="20" t="s">
        <v>64</v>
      </c>
      <c r="E50" s="20" t="s">
        <v>197</v>
      </c>
      <c r="F50" s="20">
        <v>6.3</v>
      </c>
      <c r="G50" s="20" t="s">
        <v>176</v>
      </c>
      <c r="H50" s="49">
        <v>6.3</v>
      </c>
      <c r="I50" s="26" t="s">
        <v>19</v>
      </c>
      <c r="J50" s="27" t="s">
        <v>191</v>
      </c>
      <c r="K50" s="20" t="s">
        <v>185</v>
      </c>
    </row>
    <row r="51" ht="204" spans="1:11">
      <c r="A51" s="20">
        <v>45</v>
      </c>
      <c r="B51" s="20" t="s">
        <v>198</v>
      </c>
      <c r="C51" s="20" t="s">
        <v>199</v>
      </c>
      <c r="D51" s="20" t="s">
        <v>200</v>
      </c>
      <c r="E51" s="20" t="s">
        <v>201</v>
      </c>
      <c r="F51" s="20">
        <v>4.2</v>
      </c>
      <c r="G51" s="20" t="s">
        <v>176</v>
      </c>
      <c r="H51" s="49">
        <v>4.2</v>
      </c>
      <c r="I51" s="26" t="s">
        <v>19</v>
      </c>
      <c r="J51" s="27" t="s">
        <v>191</v>
      </c>
      <c r="K51" s="20" t="s">
        <v>185</v>
      </c>
    </row>
    <row r="52" ht="204" spans="1:11">
      <c r="A52" s="20">
        <v>46</v>
      </c>
      <c r="B52" s="20" t="s">
        <v>202</v>
      </c>
      <c r="C52" s="20" t="s">
        <v>199</v>
      </c>
      <c r="D52" s="20" t="s">
        <v>200</v>
      </c>
      <c r="E52" s="20" t="s">
        <v>203</v>
      </c>
      <c r="F52" s="20">
        <v>4.2</v>
      </c>
      <c r="G52" s="20" t="s">
        <v>176</v>
      </c>
      <c r="H52" s="49">
        <v>4.2</v>
      </c>
      <c r="I52" s="26" t="s">
        <v>19</v>
      </c>
      <c r="J52" s="27" t="s">
        <v>191</v>
      </c>
      <c r="K52" s="20" t="s">
        <v>185</v>
      </c>
    </row>
    <row r="53" ht="204" spans="1:11">
      <c r="A53" s="20">
        <v>47</v>
      </c>
      <c r="B53" s="20" t="s">
        <v>204</v>
      </c>
      <c r="C53" s="20" t="s">
        <v>205</v>
      </c>
      <c r="D53" s="20" t="s">
        <v>200</v>
      </c>
      <c r="E53" s="20" t="s">
        <v>206</v>
      </c>
      <c r="F53" s="20">
        <v>10.5</v>
      </c>
      <c r="G53" s="20" t="s">
        <v>176</v>
      </c>
      <c r="H53" s="49">
        <v>10.5</v>
      </c>
      <c r="I53" s="26" t="s">
        <v>19</v>
      </c>
      <c r="J53" s="27" t="s">
        <v>207</v>
      </c>
      <c r="K53" s="20" t="s">
        <v>185</v>
      </c>
    </row>
    <row r="54" ht="204" spans="1:11">
      <c r="A54" s="20">
        <v>48</v>
      </c>
      <c r="B54" s="20" t="s">
        <v>208</v>
      </c>
      <c r="C54" s="20" t="s">
        <v>209</v>
      </c>
      <c r="D54" s="20" t="s">
        <v>200</v>
      </c>
      <c r="E54" s="20" t="s">
        <v>210</v>
      </c>
      <c r="F54" s="20">
        <v>12.6</v>
      </c>
      <c r="G54" s="20" t="s">
        <v>176</v>
      </c>
      <c r="H54" s="49">
        <v>12.6</v>
      </c>
      <c r="I54" s="26" t="s">
        <v>19</v>
      </c>
      <c r="J54" s="27" t="s">
        <v>207</v>
      </c>
      <c r="K54" s="20" t="s">
        <v>185</v>
      </c>
    </row>
    <row r="55" ht="204" spans="1:11">
      <c r="A55" s="20">
        <v>49</v>
      </c>
      <c r="B55" s="20" t="s">
        <v>211</v>
      </c>
      <c r="C55" s="20" t="s">
        <v>212</v>
      </c>
      <c r="D55" s="20" t="s">
        <v>200</v>
      </c>
      <c r="E55" s="20" t="s">
        <v>213</v>
      </c>
      <c r="F55" s="20">
        <v>8.4</v>
      </c>
      <c r="G55" s="20" t="s">
        <v>176</v>
      </c>
      <c r="H55" s="49">
        <v>8.4</v>
      </c>
      <c r="I55" s="26" t="s">
        <v>19</v>
      </c>
      <c r="J55" s="27" t="s">
        <v>214</v>
      </c>
      <c r="K55" s="20" t="s">
        <v>185</v>
      </c>
    </row>
    <row r="56" ht="204" spans="1:11">
      <c r="A56" s="20">
        <v>50</v>
      </c>
      <c r="B56" s="20" t="s">
        <v>215</v>
      </c>
      <c r="C56" s="20" t="s">
        <v>212</v>
      </c>
      <c r="D56" s="20" t="s">
        <v>88</v>
      </c>
      <c r="E56" s="20" t="s">
        <v>216</v>
      </c>
      <c r="F56" s="20">
        <v>8.4</v>
      </c>
      <c r="G56" s="20" t="s">
        <v>176</v>
      </c>
      <c r="H56" s="49">
        <v>8.4</v>
      </c>
      <c r="I56" s="26" t="s">
        <v>19</v>
      </c>
      <c r="J56" s="27" t="s">
        <v>214</v>
      </c>
      <c r="K56" s="20" t="s">
        <v>185</v>
      </c>
    </row>
    <row r="57" ht="204" spans="1:11">
      <c r="A57" s="20">
        <v>51</v>
      </c>
      <c r="B57" s="20" t="s">
        <v>217</v>
      </c>
      <c r="C57" s="20" t="s">
        <v>218</v>
      </c>
      <c r="D57" s="20" t="s">
        <v>88</v>
      </c>
      <c r="E57" s="20" t="s">
        <v>219</v>
      </c>
      <c r="F57" s="20">
        <v>25.2</v>
      </c>
      <c r="G57" s="20" t="s">
        <v>176</v>
      </c>
      <c r="H57" s="49">
        <v>25.2</v>
      </c>
      <c r="I57" s="26" t="s">
        <v>19</v>
      </c>
      <c r="J57" s="27" t="s">
        <v>220</v>
      </c>
      <c r="K57" s="20" t="s">
        <v>185</v>
      </c>
    </row>
    <row r="58" ht="204" spans="1:11">
      <c r="A58" s="20">
        <v>52</v>
      </c>
      <c r="B58" s="20" t="s">
        <v>221</v>
      </c>
      <c r="C58" s="20" t="s">
        <v>222</v>
      </c>
      <c r="D58" s="20" t="s">
        <v>83</v>
      </c>
      <c r="E58" s="20" t="s">
        <v>223</v>
      </c>
      <c r="F58" s="20">
        <v>4.55</v>
      </c>
      <c r="G58" s="20" t="s">
        <v>176</v>
      </c>
      <c r="H58" s="49">
        <v>4.55</v>
      </c>
      <c r="I58" s="26" t="s">
        <v>19</v>
      </c>
      <c r="J58" s="27" t="s">
        <v>191</v>
      </c>
      <c r="K58" s="20" t="s">
        <v>185</v>
      </c>
    </row>
    <row r="59" ht="204" spans="1:11">
      <c r="A59" s="20">
        <v>53</v>
      </c>
      <c r="B59" s="20" t="s">
        <v>224</v>
      </c>
      <c r="C59" s="20" t="s">
        <v>225</v>
      </c>
      <c r="D59" s="20" t="s">
        <v>83</v>
      </c>
      <c r="E59" s="20" t="s">
        <v>226</v>
      </c>
      <c r="F59" s="20">
        <v>9.1</v>
      </c>
      <c r="G59" s="20" t="s">
        <v>176</v>
      </c>
      <c r="H59" s="49">
        <v>9.1</v>
      </c>
      <c r="I59" s="26" t="s">
        <v>19</v>
      </c>
      <c r="J59" s="27" t="s">
        <v>214</v>
      </c>
      <c r="K59" s="20" t="s">
        <v>185</v>
      </c>
    </row>
    <row r="60" ht="204" spans="1:11">
      <c r="A60" s="20">
        <v>54</v>
      </c>
      <c r="B60" s="20" t="s">
        <v>227</v>
      </c>
      <c r="C60" s="20" t="s">
        <v>228</v>
      </c>
      <c r="D60" s="20" t="s">
        <v>83</v>
      </c>
      <c r="E60" s="20" t="s">
        <v>229</v>
      </c>
      <c r="F60" s="20">
        <v>9.1</v>
      </c>
      <c r="G60" s="20" t="s">
        <v>176</v>
      </c>
      <c r="H60" s="49">
        <v>9.1</v>
      </c>
      <c r="I60" s="26" t="s">
        <v>19</v>
      </c>
      <c r="J60" s="27" t="s">
        <v>214</v>
      </c>
      <c r="K60" s="20" t="s">
        <v>185</v>
      </c>
    </row>
    <row r="61" ht="204" spans="1:11">
      <c r="A61" s="20">
        <v>55</v>
      </c>
      <c r="B61" s="20" t="s">
        <v>230</v>
      </c>
      <c r="C61" s="20" t="s">
        <v>231</v>
      </c>
      <c r="D61" s="20" t="s">
        <v>83</v>
      </c>
      <c r="E61" s="20" t="s">
        <v>232</v>
      </c>
      <c r="F61" s="20">
        <v>4.55</v>
      </c>
      <c r="G61" s="20" t="s">
        <v>176</v>
      </c>
      <c r="H61" s="49">
        <v>4.55</v>
      </c>
      <c r="I61" s="26" t="s">
        <v>19</v>
      </c>
      <c r="J61" s="27" t="s">
        <v>191</v>
      </c>
      <c r="K61" s="20" t="s">
        <v>185</v>
      </c>
    </row>
    <row r="62" ht="204" spans="1:11">
      <c r="A62" s="20">
        <v>56</v>
      </c>
      <c r="B62" s="20" t="s">
        <v>233</v>
      </c>
      <c r="C62" s="20" t="s">
        <v>222</v>
      </c>
      <c r="D62" s="20" t="s">
        <v>83</v>
      </c>
      <c r="E62" s="20" t="s">
        <v>84</v>
      </c>
      <c r="F62" s="20">
        <v>4.55</v>
      </c>
      <c r="G62" s="20" t="s">
        <v>176</v>
      </c>
      <c r="H62" s="49">
        <v>4.55</v>
      </c>
      <c r="I62" s="26" t="s">
        <v>19</v>
      </c>
      <c r="J62" s="27" t="s">
        <v>191</v>
      </c>
      <c r="K62" s="20" t="s">
        <v>185</v>
      </c>
    </row>
    <row r="63" ht="204" spans="1:11">
      <c r="A63" s="20">
        <v>57</v>
      </c>
      <c r="B63" s="20" t="s">
        <v>234</v>
      </c>
      <c r="C63" s="20" t="s">
        <v>228</v>
      </c>
      <c r="D63" s="20" t="s">
        <v>83</v>
      </c>
      <c r="E63" s="20" t="s">
        <v>235</v>
      </c>
      <c r="F63" s="20">
        <v>9.1</v>
      </c>
      <c r="G63" s="20" t="s">
        <v>176</v>
      </c>
      <c r="H63" s="49">
        <v>9.1</v>
      </c>
      <c r="I63" s="26" t="s">
        <v>19</v>
      </c>
      <c r="J63" s="27" t="s">
        <v>214</v>
      </c>
      <c r="K63" s="20" t="s">
        <v>185</v>
      </c>
    </row>
    <row r="64" ht="204" spans="1:11">
      <c r="A64" s="20">
        <v>58</v>
      </c>
      <c r="B64" s="20" t="s">
        <v>236</v>
      </c>
      <c r="C64" s="20" t="s">
        <v>231</v>
      </c>
      <c r="D64" s="20" t="s">
        <v>83</v>
      </c>
      <c r="E64" s="20" t="s">
        <v>237</v>
      </c>
      <c r="F64" s="20">
        <v>4.55</v>
      </c>
      <c r="G64" s="20" t="s">
        <v>176</v>
      </c>
      <c r="H64" s="49">
        <v>4.55</v>
      </c>
      <c r="I64" s="26" t="s">
        <v>19</v>
      </c>
      <c r="J64" s="27" t="s">
        <v>191</v>
      </c>
      <c r="K64" s="20" t="s">
        <v>185</v>
      </c>
    </row>
    <row r="65" ht="204" spans="1:11">
      <c r="A65" s="20">
        <v>59</v>
      </c>
      <c r="B65" s="20" t="s">
        <v>238</v>
      </c>
      <c r="C65" s="20" t="s">
        <v>231</v>
      </c>
      <c r="D65" s="20" t="s">
        <v>83</v>
      </c>
      <c r="E65" s="20" t="s">
        <v>239</v>
      </c>
      <c r="F65" s="20">
        <v>4.55</v>
      </c>
      <c r="G65" s="20" t="s">
        <v>176</v>
      </c>
      <c r="H65" s="49">
        <v>4.55</v>
      </c>
      <c r="I65" s="26" t="s">
        <v>19</v>
      </c>
      <c r="J65" s="27" t="s">
        <v>191</v>
      </c>
      <c r="K65" s="20" t="s">
        <v>185</v>
      </c>
    </row>
    <row r="66" ht="204" spans="1:11">
      <c r="A66" s="20">
        <v>60</v>
      </c>
      <c r="B66" s="20" t="s">
        <v>240</v>
      </c>
      <c r="C66" s="20" t="s">
        <v>228</v>
      </c>
      <c r="D66" s="20" t="s">
        <v>83</v>
      </c>
      <c r="E66" s="20" t="s">
        <v>241</v>
      </c>
      <c r="F66" s="20">
        <v>9.1</v>
      </c>
      <c r="G66" s="20" t="s">
        <v>176</v>
      </c>
      <c r="H66" s="49">
        <v>9.1</v>
      </c>
      <c r="I66" s="26" t="s">
        <v>19</v>
      </c>
      <c r="J66" s="27" t="s">
        <v>214</v>
      </c>
      <c r="K66" s="20" t="s">
        <v>185</v>
      </c>
    </row>
    <row r="67" ht="204" spans="1:11">
      <c r="A67" s="20">
        <v>61</v>
      </c>
      <c r="B67" s="20" t="s">
        <v>242</v>
      </c>
      <c r="C67" s="20" t="s">
        <v>231</v>
      </c>
      <c r="D67" s="20" t="s">
        <v>83</v>
      </c>
      <c r="E67" s="20" t="s">
        <v>243</v>
      </c>
      <c r="F67" s="20">
        <v>4.55</v>
      </c>
      <c r="G67" s="20" t="s">
        <v>176</v>
      </c>
      <c r="H67" s="49">
        <v>4.55</v>
      </c>
      <c r="I67" s="26" t="s">
        <v>19</v>
      </c>
      <c r="J67" s="27" t="s">
        <v>191</v>
      </c>
      <c r="K67" s="20" t="s">
        <v>185</v>
      </c>
    </row>
    <row r="68" ht="204" spans="1:11">
      <c r="A68" s="20">
        <v>62</v>
      </c>
      <c r="B68" s="20" t="s">
        <v>244</v>
      </c>
      <c r="C68" s="20" t="s">
        <v>231</v>
      </c>
      <c r="D68" s="20" t="s">
        <v>83</v>
      </c>
      <c r="E68" s="20" t="s">
        <v>143</v>
      </c>
      <c r="F68" s="20">
        <v>4.55</v>
      </c>
      <c r="G68" s="20" t="s">
        <v>176</v>
      </c>
      <c r="H68" s="49">
        <v>4.55</v>
      </c>
      <c r="I68" s="26" t="s">
        <v>19</v>
      </c>
      <c r="J68" s="27" t="s">
        <v>191</v>
      </c>
      <c r="K68" s="20" t="s">
        <v>185</v>
      </c>
    </row>
    <row r="69" ht="204" spans="1:11">
      <c r="A69" s="20">
        <v>63</v>
      </c>
      <c r="B69" s="20" t="s">
        <v>245</v>
      </c>
      <c r="C69" s="20" t="s">
        <v>246</v>
      </c>
      <c r="D69" s="20" t="s">
        <v>50</v>
      </c>
      <c r="E69" s="20" t="s">
        <v>247</v>
      </c>
      <c r="F69" s="20">
        <v>5.95</v>
      </c>
      <c r="G69" s="20" t="s">
        <v>176</v>
      </c>
      <c r="H69" s="49">
        <v>5.95</v>
      </c>
      <c r="I69" s="26" t="s">
        <v>19</v>
      </c>
      <c r="J69" s="27" t="s">
        <v>191</v>
      </c>
      <c r="K69" s="20" t="s">
        <v>185</v>
      </c>
    </row>
    <row r="70" ht="204" spans="1:11">
      <c r="A70" s="20">
        <v>64</v>
      </c>
      <c r="B70" s="20" t="s">
        <v>248</v>
      </c>
      <c r="C70" s="20" t="s">
        <v>249</v>
      </c>
      <c r="D70" s="20" t="s">
        <v>50</v>
      </c>
      <c r="E70" s="20" t="s">
        <v>180</v>
      </c>
      <c r="F70" s="20">
        <v>41.65</v>
      </c>
      <c r="G70" s="20" t="s">
        <v>176</v>
      </c>
      <c r="H70" s="49">
        <v>41.65</v>
      </c>
      <c r="I70" s="26" t="s">
        <v>19</v>
      </c>
      <c r="J70" s="27" t="s">
        <v>250</v>
      </c>
      <c r="K70" s="20" t="s">
        <v>251</v>
      </c>
    </row>
    <row r="71" ht="204" spans="1:11">
      <c r="A71" s="20">
        <v>65</v>
      </c>
      <c r="B71" s="20" t="s">
        <v>252</v>
      </c>
      <c r="C71" s="20" t="s">
        <v>189</v>
      </c>
      <c r="D71" s="20" t="s">
        <v>98</v>
      </c>
      <c r="E71" s="20" t="s">
        <v>253</v>
      </c>
      <c r="F71" s="20">
        <v>6.3</v>
      </c>
      <c r="G71" s="20" t="s">
        <v>176</v>
      </c>
      <c r="H71" s="49">
        <v>6.3</v>
      </c>
      <c r="I71" s="26" t="s">
        <v>19</v>
      </c>
      <c r="J71" s="27" t="s">
        <v>254</v>
      </c>
      <c r="K71" s="20" t="s">
        <v>185</v>
      </c>
    </row>
    <row r="72" ht="204" spans="1:11">
      <c r="A72" s="20">
        <v>66</v>
      </c>
      <c r="B72" s="20" t="s">
        <v>255</v>
      </c>
      <c r="C72" s="20" t="s">
        <v>189</v>
      </c>
      <c r="D72" s="20" t="s">
        <v>98</v>
      </c>
      <c r="E72" s="20" t="s">
        <v>256</v>
      </c>
      <c r="F72" s="20">
        <v>6.3</v>
      </c>
      <c r="G72" s="20" t="s">
        <v>176</v>
      </c>
      <c r="H72" s="49">
        <v>6.3</v>
      </c>
      <c r="I72" s="26" t="s">
        <v>19</v>
      </c>
      <c r="J72" s="27" t="s">
        <v>254</v>
      </c>
      <c r="K72" s="20" t="s">
        <v>185</v>
      </c>
    </row>
    <row r="73" ht="204" spans="1:11">
      <c r="A73" s="20">
        <v>67</v>
      </c>
      <c r="B73" s="20" t="s">
        <v>257</v>
      </c>
      <c r="C73" s="20" t="s">
        <v>189</v>
      </c>
      <c r="D73" s="20" t="s">
        <v>98</v>
      </c>
      <c r="E73" s="20" t="s">
        <v>258</v>
      </c>
      <c r="F73" s="20">
        <v>6.3</v>
      </c>
      <c r="G73" s="20" t="s">
        <v>176</v>
      </c>
      <c r="H73" s="49">
        <v>6.3</v>
      </c>
      <c r="I73" s="26" t="s">
        <v>19</v>
      </c>
      <c r="J73" s="27" t="s">
        <v>254</v>
      </c>
      <c r="K73" s="20" t="s">
        <v>185</v>
      </c>
    </row>
    <row r="74" ht="204" spans="1:11">
      <c r="A74" s="20">
        <v>68</v>
      </c>
      <c r="B74" s="20" t="s">
        <v>259</v>
      </c>
      <c r="C74" s="20" t="s">
        <v>189</v>
      </c>
      <c r="D74" s="20" t="s">
        <v>98</v>
      </c>
      <c r="E74" s="20" t="s">
        <v>260</v>
      </c>
      <c r="F74" s="20">
        <v>6.3</v>
      </c>
      <c r="G74" s="20" t="s">
        <v>176</v>
      </c>
      <c r="H74" s="49">
        <v>6.3</v>
      </c>
      <c r="I74" s="26" t="s">
        <v>19</v>
      </c>
      <c r="J74" s="27" t="s">
        <v>254</v>
      </c>
      <c r="K74" s="20" t="s">
        <v>185</v>
      </c>
    </row>
    <row r="75" ht="204" spans="1:11">
      <c r="A75" s="20">
        <v>69</v>
      </c>
      <c r="B75" s="20" t="s">
        <v>261</v>
      </c>
      <c r="C75" s="20" t="s">
        <v>262</v>
      </c>
      <c r="D75" s="20" t="s">
        <v>24</v>
      </c>
      <c r="E75" s="20" t="s">
        <v>263</v>
      </c>
      <c r="F75" s="20">
        <v>7</v>
      </c>
      <c r="G75" s="20" t="s">
        <v>176</v>
      </c>
      <c r="H75" s="49">
        <v>7</v>
      </c>
      <c r="I75" s="26" t="s">
        <v>19</v>
      </c>
      <c r="J75" s="27" t="s">
        <v>184</v>
      </c>
      <c r="K75" s="20" t="s">
        <v>185</v>
      </c>
    </row>
    <row r="76" ht="204" spans="1:11">
      <c r="A76" s="20">
        <v>70</v>
      </c>
      <c r="B76" s="20" t="s">
        <v>264</v>
      </c>
      <c r="C76" s="20" t="s">
        <v>265</v>
      </c>
      <c r="D76" s="20" t="s">
        <v>24</v>
      </c>
      <c r="E76" s="20" t="s">
        <v>266</v>
      </c>
      <c r="F76" s="20">
        <v>3.5</v>
      </c>
      <c r="G76" s="20" t="s">
        <v>176</v>
      </c>
      <c r="H76" s="49">
        <v>3.5</v>
      </c>
      <c r="I76" s="26" t="s">
        <v>19</v>
      </c>
      <c r="J76" s="27" t="s">
        <v>254</v>
      </c>
      <c r="K76" s="20" t="s">
        <v>185</v>
      </c>
    </row>
    <row r="77" ht="204" spans="1:11">
      <c r="A77" s="20">
        <v>71</v>
      </c>
      <c r="B77" s="20" t="s">
        <v>267</v>
      </c>
      <c r="C77" s="20" t="s">
        <v>265</v>
      </c>
      <c r="D77" s="20" t="s">
        <v>24</v>
      </c>
      <c r="E77" s="20" t="s">
        <v>115</v>
      </c>
      <c r="F77" s="20">
        <v>3.5</v>
      </c>
      <c r="G77" s="20" t="s">
        <v>176</v>
      </c>
      <c r="H77" s="49">
        <v>3.5</v>
      </c>
      <c r="I77" s="26" t="s">
        <v>19</v>
      </c>
      <c r="J77" s="27" t="s">
        <v>254</v>
      </c>
      <c r="K77" s="20" t="s">
        <v>185</v>
      </c>
    </row>
    <row r="78" ht="216" spans="1:11">
      <c r="A78" s="20">
        <v>72</v>
      </c>
      <c r="B78" s="34" t="s">
        <v>268</v>
      </c>
      <c r="C78" s="20" t="s">
        <v>269</v>
      </c>
      <c r="D78" s="20" t="s">
        <v>170</v>
      </c>
      <c r="E78" s="20" t="s">
        <v>270</v>
      </c>
      <c r="F78" s="20">
        <v>101</v>
      </c>
      <c r="G78" s="20" t="s">
        <v>271</v>
      </c>
      <c r="H78" s="49">
        <v>101</v>
      </c>
      <c r="I78" s="26" t="s">
        <v>19</v>
      </c>
      <c r="J78" s="27" t="s">
        <v>272</v>
      </c>
      <c r="K78" s="20" t="s">
        <v>273</v>
      </c>
    </row>
    <row r="79" ht="228" spans="1:11">
      <c r="A79" s="20">
        <v>73</v>
      </c>
      <c r="B79" s="21" t="s">
        <v>274</v>
      </c>
      <c r="C79" s="21" t="s">
        <v>275</v>
      </c>
      <c r="D79" s="21" t="s">
        <v>74</v>
      </c>
      <c r="E79" s="21" t="s">
        <v>276</v>
      </c>
      <c r="F79" s="21">
        <v>109</v>
      </c>
      <c r="G79" s="20" t="s">
        <v>271</v>
      </c>
      <c r="H79" s="22">
        <v>109</v>
      </c>
      <c r="I79" s="26" t="s">
        <v>19</v>
      </c>
      <c r="J79" s="23" t="s">
        <v>277</v>
      </c>
      <c r="K79" s="21" t="s">
        <v>278</v>
      </c>
    </row>
    <row r="80" ht="204" spans="1:11">
      <c r="A80" s="20">
        <v>74</v>
      </c>
      <c r="B80" s="21" t="s">
        <v>279</v>
      </c>
      <c r="C80" s="21" t="s">
        <v>280</v>
      </c>
      <c r="D80" s="21" t="s">
        <v>74</v>
      </c>
      <c r="E80" s="21" t="s">
        <v>281</v>
      </c>
      <c r="F80" s="36">
        <v>90</v>
      </c>
      <c r="G80" s="21" t="s">
        <v>26</v>
      </c>
      <c r="H80" s="50">
        <v>90</v>
      </c>
      <c r="I80" s="26" t="s">
        <v>282</v>
      </c>
      <c r="J80" s="41" t="s">
        <v>283</v>
      </c>
      <c r="K80" s="36" t="s">
        <v>283</v>
      </c>
    </row>
    <row r="81" ht="204" spans="1:11">
      <c r="A81" s="20">
        <v>75</v>
      </c>
      <c r="B81" s="21" t="s">
        <v>284</v>
      </c>
      <c r="C81" s="21" t="s">
        <v>285</v>
      </c>
      <c r="D81" s="21" t="s">
        <v>74</v>
      </c>
      <c r="E81" s="21" t="s">
        <v>281</v>
      </c>
      <c r="F81" s="36">
        <v>395</v>
      </c>
      <c r="G81" s="21" t="s">
        <v>26</v>
      </c>
      <c r="H81" s="50">
        <v>395</v>
      </c>
      <c r="I81" s="26" t="s">
        <v>282</v>
      </c>
      <c r="J81" s="41" t="s">
        <v>286</v>
      </c>
      <c r="K81" s="36" t="s">
        <v>286</v>
      </c>
    </row>
    <row r="82" ht="204" spans="1:11">
      <c r="A82" s="20">
        <v>76</v>
      </c>
      <c r="B82" s="21" t="s">
        <v>287</v>
      </c>
      <c r="C82" s="21" t="s">
        <v>288</v>
      </c>
      <c r="D82" s="21" t="s">
        <v>74</v>
      </c>
      <c r="E82" s="21" t="s">
        <v>281</v>
      </c>
      <c r="F82" s="36">
        <v>305</v>
      </c>
      <c r="G82" s="21" t="s">
        <v>26</v>
      </c>
      <c r="H82" s="50">
        <v>305</v>
      </c>
      <c r="I82" s="26" t="s">
        <v>282</v>
      </c>
      <c r="J82" s="41" t="s">
        <v>289</v>
      </c>
      <c r="K82" s="36" t="s">
        <v>289</v>
      </c>
    </row>
    <row r="83" ht="312" spans="1:11">
      <c r="A83" s="20">
        <v>77</v>
      </c>
      <c r="B83" s="34" t="s">
        <v>290</v>
      </c>
      <c r="C83" s="34" t="s">
        <v>291</v>
      </c>
      <c r="D83" s="51" t="s">
        <v>17</v>
      </c>
      <c r="E83" s="52"/>
      <c r="F83" s="34">
        <v>302.11</v>
      </c>
      <c r="G83" s="34" t="s">
        <v>292</v>
      </c>
      <c r="H83" s="53">
        <v>302.11</v>
      </c>
      <c r="I83" s="26" t="s">
        <v>19</v>
      </c>
      <c r="J83" s="35" t="s">
        <v>293</v>
      </c>
      <c r="K83" s="34" t="s">
        <v>294</v>
      </c>
    </row>
    <row r="84" ht="204" spans="1:11">
      <c r="A84" s="20">
        <v>78</v>
      </c>
      <c r="B84" s="34" t="s">
        <v>295</v>
      </c>
      <c r="C84" s="34" t="s">
        <v>296</v>
      </c>
      <c r="D84" s="51" t="s">
        <v>17</v>
      </c>
      <c r="E84" s="52"/>
      <c r="F84" s="34">
        <v>140.66</v>
      </c>
      <c r="G84" s="34" t="s">
        <v>292</v>
      </c>
      <c r="H84" s="53">
        <v>140.66</v>
      </c>
      <c r="I84" s="26" t="s">
        <v>19</v>
      </c>
      <c r="J84" s="35" t="s">
        <v>297</v>
      </c>
      <c r="K84" s="34" t="s">
        <v>298</v>
      </c>
    </row>
    <row r="85" ht="108" spans="1:11">
      <c r="A85" s="20">
        <v>79</v>
      </c>
      <c r="B85" s="34" t="s">
        <v>299</v>
      </c>
      <c r="C85" s="34" t="s">
        <v>300</v>
      </c>
      <c r="D85" s="51" t="s">
        <v>17</v>
      </c>
      <c r="E85" s="52"/>
      <c r="F85" s="34">
        <v>492.99</v>
      </c>
      <c r="G85" s="34" t="s">
        <v>292</v>
      </c>
      <c r="H85" s="53">
        <v>492.99</v>
      </c>
      <c r="I85" s="26" t="s">
        <v>19</v>
      </c>
      <c r="J85" s="35" t="s">
        <v>301</v>
      </c>
      <c r="K85" s="34" t="s">
        <v>301</v>
      </c>
    </row>
    <row r="86" ht="409.5" spans="1:11">
      <c r="A86" s="20">
        <v>80</v>
      </c>
      <c r="B86" s="34" t="s">
        <v>302</v>
      </c>
      <c r="C86" s="34" t="s">
        <v>303</v>
      </c>
      <c r="D86" s="51" t="s">
        <v>17</v>
      </c>
      <c r="E86" s="52"/>
      <c r="F86" s="34">
        <v>420</v>
      </c>
      <c r="G86" s="34" t="s">
        <v>26</v>
      </c>
      <c r="H86" s="53">
        <v>420</v>
      </c>
      <c r="I86" s="26" t="s">
        <v>19</v>
      </c>
      <c r="J86" s="35" t="s">
        <v>304</v>
      </c>
      <c r="K86" s="34" t="s">
        <v>305</v>
      </c>
    </row>
    <row r="87" ht="372" spans="1:11">
      <c r="A87" s="20">
        <v>81</v>
      </c>
      <c r="B87" s="34" t="s">
        <v>306</v>
      </c>
      <c r="C87" s="34" t="s">
        <v>307</v>
      </c>
      <c r="D87" s="51" t="s">
        <v>17</v>
      </c>
      <c r="E87" s="52"/>
      <c r="F87" s="34">
        <v>130</v>
      </c>
      <c r="G87" s="34" t="s">
        <v>26</v>
      </c>
      <c r="H87" s="53">
        <v>130</v>
      </c>
      <c r="I87" s="26" t="s">
        <v>19</v>
      </c>
      <c r="J87" s="35" t="s">
        <v>308</v>
      </c>
      <c r="K87" s="34" t="s">
        <v>309</v>
      </c>
    </row>
    <row r="88" ht="228" spans="1:11">
      <c r="A88" s="20">
        <v>82</v>
      </c>
      <c r="B88" s="21" t="s">
        <v>310</v>
      </c>
      <c r="C88" s="21" t="s">
        <v>311</v>
      </c>
      <c r="D88" s="21" t="s">
        <v>59</v>
      </c>
      <c r="E88" s="21" t="s">
        <v>60</v>
      </c>
      <c r="F88" s="21">
        <v>180</v>
      </c>
      <c r="G88" s="21" t="s">
        <v>312</v>
      </c>
      <c r="H88" s="22">
        <v>180</v>
      </c>
      <c r="I88" s="26" t="s">
        <v>19</v>
      </c>
      <c r="J88" s="23" t="s">
        <v>313</v>
      </c>
      <c r="K88" s="21" t="s">
        <v>314</v>
      </c>
    </row>
    <row r="89" ht="228" spans="1:11">
      <c r="A89" s="20">
        <v>83</v>
      </c>
      <c r="B89" s="20" t="s">
        <v>315</v>
      </c>
      <c r="C89" s="36" t="s">
        <v>316</v>
      </c>
      <c r="D89" s="20" t="s">
        <v>45</v>
      </c>
      <c r="E89" s="20" t="s">
        <v>317</v>
      </c>
      <c r="F89" s="20">
        <v>58</v>
      </c>
      <c r="G89" s="20" t="s">
        <v>318</v>
      </c>
      <c r="H89" s="49">
        <v>58</v>
      </c>
      <c r="I89" s="26" t="s">
        <v>19</v>
      </c>
      <c r="J89" s="27" t="s">
        <v>319</v>
      </c>
      <c r="K89" s="20" t="s">
        <v>320</v>
      </c>
    </row>
    <row r="90" ht="228" spans="1:11">
      <c r="A90" s="20">
        <v>84</v>
      </c>
      <c r="B90" s="20" t="s">
        <v>321</v>
      </c>
      <c r="C90" s="36" t="s">
        <v>322</v>
      </c>
      <c r="D90" s="20" t="s">
        <v>323</v>
      </c>
      <c r="E90" s="20" t="s">
        <v>324</v>
      </c>
      <c r="F90" s="54">
        <v>64</v>
      </c>
      <c r="G90" s="20" t="s">
        <v>318</v>
      </c>
      <c r="H90" s="55">
        <v>64</v>
      </c>
      <c r="I90" s="26" t="s">
        <v>19</v>
      </c>
      <c r="J90" s="27" t="s">
        <v>325</v>
      </c>
      <c r="K90" s="20" t="s">
        <v>320</v>
      </c>
    </row>
    <row r="91" ht="216" spans="1:11">
      <c r="A91" s="20">
        <v>85</v>
      </c>
      <c r="B91" s="20" t="s">
        <v>326</v>
      </c>
      <c r="C91" s="34" t="s">
        <v>327</v>
      </c>
      <c r="D91" s="20" t="s">
        <v>50</v>
      </c>
      <c r="E91" s="20" t="s">
        <v>51</v>
      </c>
      <c r="F91" s="54">
        <v>28</v>
      </c>
      <c r="G91" s="20" t="s">
        <v>318</v>
      </c>
      <c r="H91" s="55">
        <v>28</v>
      </c>
      <c r="I91" s="26" t="s">
        <v>19</v>
      </c>
      <c r="J91" s="27" t="s">
        <v>328</v>
      </c>
      <c r="K91" s="20" t="s">
        <v>320</v>
      </c>
    </row>
    <row r="92" ht="168" spans="1:11">
      <c r="A92" s="20">
        <v>86</v>
      </c>
      <c r="B92" s="20" t="s">
        <v>329</v>
      </c>
      <c r="C92" s="20" t="s">
        <v>330</v>
      </c>
      <c r="D92" s="20" t="s">
        <v>30</v>
      </c>
      <c r="E92" s="20" t="s">
        <v>331</v>
      </c>
      <c r="F92" s="20">
        <v>46</v>
      </c>
      <c r="G92" s="20" t="s">
        <v>318</v>
      </c>
      <c r="H92" s="49">
        <v>46</v>
      </c>
      <c r="I92" s="26" t="s">
        <v>19</v>
      </c>
      <c r="J92" s="27" t="s">
        <v>328</v>
      </c>
      <c r="K92" s="20" t="s">
        <v>320</v>
      </c>
    </row>
    <row r="93" ht="192" spans="1:11">
      <c r="A93" s="20">
        <v>87</v>
      </c>
      <c r="B93" s="20" t="s">
        <v>332</v>
      </c>
      <c r="C93" s="20" t="s">
        <v>333</v>
      </c>
      <c r="D93" s="20" t="s">
        <v>88</v>
      </c>
      <c r="E93" s="20" t="s">
        <v>334</v>
      </c>
      <c r="F93" s="20">
        <v>72.8412</v>
      </c>
      <c r="G93" s="20" t="s">
        <v>335</v>
      </c>
      <c r="H93" s="49">
        <v>72.8412</v>
      </c>
      <c r="I93" s="26" t="s">
        <v>19</v>
      </c>
      <c r="J93" s="27" t="s">
        <v>336</v>
      </c>
      <c r="K93" s="20" t="s">
        <v>337</v>
      </c>
    </row>
    <row r="94" ht="192" spans="1:11">
      <c r="A94" s="20">
        <v>88</v>
      </c>
      <c r="B94" s="20" t="s">
        <v>338</v>
      </c>
      <c r="C94" s="20" t="s">
        <v>339</v>
      </c>
      <c r="D94" s="20" t="s">
        <v>88</v>
      </c>
      <c r="E94" s="20" t="s">
        <v>175</v>
      </c>
      <c r="F94" s="20">
        <v>12.6286</v>
      </c>
      <c r="G94" s="20" t="s">
        <v>335</v>
      </c>
      <c r="H94" s="49">
        <v>12.6286</v>
      </c>
      <c r="I94" s="26" t="s">
        <v>19</v>
      </c>
      <c r="J94" s="27" t="s">
        <v>340</v>
      </c>
      <c r="K94" s="20" t="s">
        <v>337</v>
      </c>
    </row>
    <row r="95" ht="192" spans="1:11">
      <c r="A95" s="20">
        <v>89</v>
      </c>
      <c r="B95" s="20" t="s">
        <v>341</v>
      </c>
      <c r="C95" s="21" t="s">
        <v>342</v>
      </c>
      <c r="D95" s="39" t="s">
        <v>88</v>
      </c>
      <c r="E95" s="21" t="s">
        <v>343</v>
      </c>
      <c r="F95" s="20">
        <v>30.4725</v>
      </c>
      <c r="G95" s="20" t="s">
        <v>335</v>
      </c>
      <c r="H95" s="49">
        <v>30.4725</v>
      </c>
      <c r="I95" s="26" t="s">
        <v>19</v>
      </c>
      <c r="J95" s="23" t="s">
        <v>344</v>
      </c>
      <c r="K95" s="21" t="s">
        <v>337</v>
      </c>
    </row>
    <row r="96" ht="192" spans="1:11">
      <c r="A96" s="20">
        <v>90</v>
      </c>
      <c r="B96" s="56" t="s">
        <v>332</v>
      </c>
      <c r="C96" s="56" t="s">
        <v>345</v>
      </c>
      <c r="D96" s="39" t="s">
        <v>88</v>
      </c>
      <c r="E96" s="56" t="s">
        <v>346</v>
      </c>
      <c r="F96" s="56">
        <v>21.9494</v>
      </c>
      <c r="G96" s="20" t="s">
        <v>335</v>
      </c>
      <c r="H96" s="57">
        <v>21.9494</v>
      </c>
      <c r="I96" s="26" t="s">
        <v>19</v>
      </c>
      <c r="J96" s="58" t="s">
        <v>347</v>
      </c>
      <c r="K96" s="56" t="s">
        <v>337</v>
      </c>
    </row>
    <row r="97" ht="228" spans="1:11">
      <c r="A97" s="20">
        <v>91</v>
      </c>
      <c r="B97" s="21" t="s">
        <v>348</v>
      </c>
      <c r="C97" s="21" t="s">
        <v>349</v>
      </c>
      <c r="D97" s="39" t="s">
        <v>55</v>
      </c>
      <c r="E97" s="21" t="s">
        <v>350</v>
      </c>
      <c r="F97" s="20">
        <v>51.3201</v>
      </c>
      <c r="G97" s="20" t="s">
        <v>335</v>
      </c>
      <c r="H97" s="49">
        <v>51.3201</v>
      </c>
      <c r="I97" s="26" t="s">
        <v>19</v>
      </c>
      <c r="J97" s="23" t="s">
        <v>351</v>
      </c>
      <c r="K97" s="21" t="s">
        <v>337</v>
      </c>
    </row>
    <row r="98" ht="192" spans="1:11">
      <c r="A98" s="20">
        <v>92</v>
      </c>
      <c r="B98" s="20" t="s">
        <v>352</v>
      </c>
      <c r="C98" s="36" t="s">
        <v>353</v>
      </c>
      <c r="D98" s="20" t="s">
        <v>55</v>
      </c>
      <c r="E98" s="20" t="s">
        <v>354</v>
      </c>
      <c r="F98" s="20">
        <v>30.21</v>
      </c>
      <c r="G98" s="20" t="s">
        <v>335</v>
      </c>
      <c r="H98" s="49">
        <v>30.21</v>
      </c>
      <c r="I98" s="26" t="s">
        <v>19</v>
      </c>
      <c r="J98" s="41" t="s">
        <v>355</v>
      </c>
      <c r="K98" s="36" t="s">
        <v>337</v>
      </c>
    </row>
    <row r="99" ht="192" spans="1:11">
      <c r="A99" s="20">
        <v>93</v>
      </c>
      <c r="B99" s="21" t="s">
        <v>356</v>
      </c>
      <c r="C99" s="21" t="s">
        <v>357</v>
      </c>
      <c r="D99" s="21" t="s">
        <v>55</v>
      </c>
      <c r="E99" s="21" t="s">
        <v>358</v>
      </c>
      <c r="F99" s="21">
        <v>28.5846</v>
      </c>
      <c r="G99" s="21" t="s">
        <v>335</v>
      </c>
      <c r="H99" s="22">
        <v>28.5846</v>
      </c>
      <c r="I99" s="26" t="s">
        <v>19</v>
      </c>
      <c r="J99" s="23" t="s">
        <v>359</v>
      </c>
      <c r="K99" s="21" t="s">
        <v>337</v>
      </c>
    </row>
    <row r="100" ht="192" spans="1:11">
      <c r="A100" s="20">
        <v>94</v>
      </c>
      <c r="B100" s="56" t="s">
        <v>360</v>
      </c>
      <c r="C100" s="56" t="s">
        <v>361</v>
      </c>
      <c r="D100" s="21" t="s">
        <v>59</v>
      </c>
      <c r="E100" s="56" t="s">
        <v>362</v>
      </c>
      <c r="F100" s="56">
        <v>13.0619</v>
      </c>
      <c r="G100" s="21" t="s">
        <v>335</v>
      </c>
      <c r="H100" s="57">
        <v>13.0619</v>
      </c>
      <c r="I100" s="26" t="s">
        <v>19</v>
      </c>
      <c r="J100" s="23" t="s">
        <v>363</v>
      </c>
      <c r="K100" s="21" t="s">
        <v>337</v>
      </c>
    </row>
    <row r="101" ht="192" spans="1:11">
      <c r="A101" s="20">
        <v>95</v>
      </c>
      <c r="B101" s="21" t="s">
        <v>364</v>
      </c>
      <c r="C101" s="56" t="s">
        <v>365</v>
      </c>
      <c r="D101" s="36" t="s">
        <v>93</v>
      </c>
      <c r="E101" s="56" t="s">
        <v>366</v>
      </c>
      <c r="F101" s="56">
        <v>63.8526</v>
      </c>
      <c r="G101" s="21" t="s">
        <v>335</v>
      </c>
      <c r="H101" s="57">
        <v>63.8526</v>
      </c>
      <c r="I101" s="26" t="s">
        <v>19</v>
      </c>
      <c r="J101" s="58" t="s">
        <v>367</v>
      </c>
      <c r="K101" s="56" t="s">
        <v>337</v>
      </c>
    </row>
    <row r="102" ht="192" spans="1:11">
      <c r="A102" s="20">
        <v>96</v>
      </c>
      <c r="B102" s="44" t="s">
        <v>368</v>
      </c>
      <c r="C102" s="44" t="s">
        <v>369</v>
      </c>
      <c r="D102" s="56" t="s">
        <v>93</v>
      </c>
      <c r="E102" s="56" t="s">
        <v>370</v>
      </c>
      <c r="F102" s="44">
        <v>45.1022</v>
      </c>
      <c r="G102" s="21" t="s">
        <v>335</v>
      </c>
      <c r="H102" s="59">
        <v>45.1022</v>
      </c>
      <c r="I102" s="26" t="s">
        <v>19</v>
      </c>
      <c r="J102" s="58" t="s">
        <v>371</v>
      </c>
      <c r="K102" s="56" t="s">
        <v>337</v>
      </c>
    </row>
    <row r="103" ht="192" spans="1:11">
      <c r="A103" s="20">
        <v>97</v>
      </c>
      <c r="B103" s="44" t="s">
        <v>372</v>
      </c>
      <c r="C103" s="44" t="s">
        <v>373</v>
      </c>
      <c r="D103" s="56" t="s">
        <v>93</v>
      </c>
      <c r="E103" s="56" t="s">
        <v>119</v>
      </c>
      <c r="F103" s="44">
        <v>40.4996</v>
      </c>
      <c r="G103" s="21" t="s">
        <v>335</v>
      </c>
      <c r="H103" s="59">
        <v>40.4996</v>
      </c>
      <c r="I103" s="26" t="s">
        <v>19</v>
      </c>
      <c r="J103" s="58" t="s">
        <v>374</v>
      </c>
      <c r="K103" s="56" t="s">
        <v>337</v>
      </c>
    </row>
    <row r="104" ht="192" spans="1:11">
      <c r="A104" s="20">
        <v>98</v>
      </c>
      <c r="B104" s="44" t="s">
        <v>375</v>
      </c>
      <c r="C104" s="44" t="s">
        <v>376</v>
      </c>
      <c r="D104" s="56" t="s">
        <v>93</v>
      </c>
      <c r="E104" s="56" t="s">
        <v>247</v>
      </c>
      <c r="F104" s="44">
        <v>24.7119</v>
      </c>
      <c r="G104" s="21" t="s">
        <v>335</v>
      </c>
      <c r="H104" s="59">
        <v>24.7119</v>
      </c>
      <c r="I104" s="26" t="s">
        <v>19</v>
      </c>
      <c r="J104" s="58" t="s">
        <v>377</v>
      </c>
      <c r="K104" s="56" t="s">
        <v>337</v>
      </c>
    </row>
    <row r="105" ht="192" spans="1:11">
      <c r="A105" s="20">
        <v>99</v>
      </c>
      <c r="B105" s="36" t="s">
        <v>378</v>
      </c>
      <c r="C105" s="36" t="s">
        <v>379</v>
      </c>
      <c r="D105" s="36" t="s">
        <v>93</v>
      </c>
      <c r="E105" s="36" t="s">
        <v>380</v>
      </c>
      <c r="F105" s="36">
        <v>25.1225</v>
      </c>
      <c r="G105" s="36" t="s">
        <v>335</v>
      </c>
      <c r="H105" s="50">
        <v>25.1225</v>
      </c>
      <c r="I105" s="26" t="s">
        <v>19</v>
      </c>
      <c r="J105" s="41" t="s">
        <v>381</v>
      </c>
      <c r="K105" s="36" t="s">
        <v>337</v>
      </c>
    </row>
    <row r="106" ht="192" spans="1:11">
      <c r="A106" s="20">
        <v>100</v>
      </c>
      <c r="B106" s="20" t="s">
        <v>382</v>
      </c>
      <c r="C106" s="34" t="s">
        <v>383</v>
      </c>
      <c r="D106" s="20" t="s">
        <v>69</v>
      </c>
      <c r="E106" s="20" t="s">
        <v>384</v>
      </c>
      <c r="F106" s="20">
        <v>19.5971</v>
      </c>
      <c r="G106" s="20" t="s">
        <v>335</v>
      </c>
      <c r="H106" s="49">
        <v>19.5971</v>
      </c>
      <c r="I106" s="26" t="s">
        <v>19</v>
      </c>
      <c r="J106" s="27" t="s">
        <v>385</v>
      </c>
      <c r="K106" s="20" t="s">
        <v>337</v>
      </c>
    </row>
    <row r="107" ht="192" spans="1:11">
      <c r="A107" s="20">
        <v>101</v>
      </c>
      <c r="B107" s="21" t="s">
        <v>386</v>
      </c>
      <c r="C107" s="21" t="s">
        <v>387</v>
      </c>
      <c r="D107" s="56" t="s">
        <v>69</v>
      </c>
      <c r="E107" s="21" t="s">
        <v>388</v>
      </c>
      <c r="F107" s="21">
        <v>6.6601</v>
      </c>
      <c r="G107" s="36" t="s">
        <v>335</v>
      </c>
      <c r="H107" s="22">
        <v>6.6601</v>
      </c>
      <c r="I107" s="26" t="s">
        <v>19</v>
      </c>
      <c r="J107" s="23" t="s">
        <v>389</v>
      </c>
      <c r="K107" s="21" t="s">
        <v>337</v>
      </c>
    </row>
    <row r="108" ht="192" spans="1:11">
      <c r="A108" s="20">
        <v>102</v>
      </c>
      <c r="B108" s="21" t="s">
        <v>390</v>
      </c>
      <c r="C108" s="21" t="s">
        <v>391</v>
      </c>
      <c r="D108" s="56" t="s">
        <v>161</v>
      </c>
      <c r="E108" s="21" t="s">
        <v>392</v>
      </c>
      <c r="F108" s="21">
        <v>7.3435</v>
      </c>
      <c r="G108" s="21" t="s">
        <v>335</v>
      </c>
      <c r="H108" s="22">
        <v>7.3435</v>
      </c>
      <c r="I108" s="26" t="s">
        <v>19</v>
      </c>
      <c r="J108" s="23" t="s">
        <v>393</v>
      </c>
      <c r="K108" s="21" t="s">
        <v>337</v>
      </c>
    </row>
    <row r="109" ht="192" spans="1:11">
      <c r="A109" s="20">
        <v>103</v>
      </c>
      <c r="B109" s="56" t="s">
        <v>394</v>
      </c>
      <c r="C109" s="56" t="s">
        <v>395</v>
      </c>
      <c r="D109" s="56" t="s">
        <v>161</v>
      </c>
      <c r="E109" s="56" t="s">
        <v>162</v>
      </c>
      <c r="F109" s="21">
        <v>52.1447</v>
      </c>
      <c r="G109" s="21" t="s">
        <v>335</v>
      </c>
      <c r="H109" s="22">
        <v>52.1447</v>
      </c>
      <c r="I109" s="26" t="s">
        <v>19</v>
      </c>
      <c r="J109" s="23" t="s">
        <v>396</v>
      </c>
      <c r="K109" s="21" t="s">
        <v>337</v>
      </c>
    </row>
    <row r="110" ht="192" spans="1:11">
      <c r="A110" s="20">
        <v>104</v>
      </c>
      <c r="B110" s="36" t="s">
        <v>397</v>
      </c>
      <c r="C110" s="60" t="s">
        <v>398</v>
      </c>
      <c r="D110" s="36" t="s">
        <v>161</v>
      </c>
      <c r="E110" s="36" t="s">
        <v>399</v>
      </c>
      <c r="F110" s="21">
        <v>9.9377</v>
      </c>
      <c r="G110" s="21" t="s">
        <v>335</v>
      </c>
      <c r="H110" s="22">
        <v>9.9377</v>
      </c>
      <c r="I110" s="26" t="s">
        <v>19</v>
      </c>
      <c r="J110" s="41" t="s">
        <v>400</v>
      </c>
      <c r="K110" s="36" t="s">
        <v>337</v>
      </c>
    </row>
    <row r="111" ht="192" spans="1:11">
      <c r="A111" s="20">
        <v>105</v>
      </c>
      <c r="B111" s="20" t="s">
        <v>401</v>
      </c>
      <c r="C111" s="36" t="s">
        <v>402</v>
      </c>
      <c r="D111" s="36" t="s">
        <v>161</v>
      </c>
      <c r="E111" s="36" t="s">
        <v>403</v>
      </c>
      <c r="F111" s="36">
        <v>18.318</v>
      </c>
      <c r="G111" s="36" t="s">
        <v>335</v>
      </c>
      <c r="H111" s="50">
        <v>18.318</v>
      </c>
      <c r="I111" s="26" t="s">
        <v>19</v>
      </c>
      <c r="J111" s="27" t="s">
        <v>404</v>
      </c>
      <c r="K111" s="20" t="s">
        <v>337</v>
      </c>
    </row>
    <row r="112" ht="192" spans="1:11">
      <c r="A112" s="20">
        <v>106</v>
      </c>
      <c r="B112" s="20" t="s">
        <v>405</v>
      </c>
      <c r="C112" s="36" t="s">
        <v>406</v>
      </c>
      <c r="D112" s="36" t="s">
        <v>30</v>
      </c>
      <c r="E112" s="36" t="s">
        <v>135</v>
      </c>
      <c r="F112" s="36">
        <v>65.9141</v>
      </c>
      <c r="G112" s="36" t="s">
        <v>335</v>
      </c>
      <c r="H112" s="50">
        <v>65.9141</v>
      </c>
      <c r="I112" s="26" t="s">
        <v>19</v>
      </c>
      <c r="J112" s="27" t="s">
        <v>407</v>
      </c>
      <c r="K112" s="20" t="s">
        <v>337</v>
      </c>
    </row>
    <row r="113" ht="192" spans="1:11">
      <c r="A113" s="20">
        <v>107</v>
      </c>
      <c r="B113" s="61" t="s">
        <v>408</v>
      </c>
      <c r="C113" s="61" t="s">
        <v>409</v>
      </c>
      <c r="D113" s="61" t="s">
        <v>30</v>
      </c>
      <c r="E113" s="61" t="s">
        <v>410</v>
      </c>
      <c r="F113" s="61">
        <v>49.1977</v>
      </c>
      <c r="G113" s="36" t="s">
        <v>335</v>
      </c>
      <c r="H113" s="62">
        <v>49.1977</v>
      </c>
      <c r="I113" s="26" t="s">
        <v>19</v>
      </c>
      <c r="J113" s="63" t="s">
        <v>411</v>
      </c>
      <c r="K113" s="61" t="s">
        <v>337</v>
      </c>
    </row>
    <row r="114" ht="192" spans="1:11">
      <c r="A114" s="20">
        <v>108</v>
      </c>
      <c r="B114" s="61" t="s">
        <v>412</v>
      </c>
      <c r="C114" s="61" t="s">
        <v>413</v>
      </c>
      <c r="D114" s="61" t="s">
        <v>30</v>
      </c>
      <c r="E114" s="61" t="s">
        <v>414</v>
      </c>
      <c r="F114" s="61">
        <v>41.5724</v>
      </c>
      <c r="G114" s="36" t="s">
        <v>335</v>
      </c>
      <c r="H114" s="62">
        <v>41.5724</v>
      </c>
      <c r="I114" s="26" t="s">
        <v>19</v>
      </c>
      <c r="J114" s="63" t="s">
        <v>415</v>
      </c>
      <c r="K114" s="61" t="s">
        <v>337</v>
      </c>
    </row>
    <row r="115" ht="192" spans="1:11">
      <c r="A115" s="20">
        <v>109</v>
      </c>
      <c r="B115" s="20" t="s">
        <v>416</v>
      </c>
      <c r="C115" s="64" t="s">
        <v>417</v>
      </c>
      <c r="D115" s="36" t="s">
        <v>50</v>
      </c>
      <c r="E115" s="36" t="s">
        <v>418</v>
      </c>
      <c r="F115" s="61">
        <v>16.347</v>
      </c>
      <c r="G115" s="36" t="s">
        <v>335</v>
      </c>
      <c r="H115" s="62">
        <v>16.347</v>
      </c>
      <c r="I115" s="26" t="s">
        <v>19</v>
      </c>
      <c r="J115" s="27" t="s">
        <v>419</v>
      </c>
      <c r="K115" s="20" t="s">
        <v>337</v>
      </c>
    </row>
    <row r="116" ht="192" spans="1:11">
      <c r="A116" s="20">
        <v>110</v>
      </c>
      <c r="B116" s="20" t="s">
        <v>420</v>
      </c>
      <c r="C116" s="20" t="s">
        <v>421</v>
      </c>
      <c r="D116" s="20" t="s">
        <v>50</v>
      </c>
      <c r="E116" s="20" t="s">
        <v>247</v>
      </c>
      <c r="F116" s="20">
        <v>27.625</v>
      </c>
      <c r="G116" s="20" t="s">
        <v>335</v>
      </c>
      <c r="H116" s="49">
        <v>27.625</v>
      </c>
      <c r="I116" s="26" t="s">
        <v>19</v>
      </c>
      <c r="J116" s="27" t="s">
        <v>422</v>
      </c>
      <c r="K116" s="20" t="s">
        <v>337</v>
      </c>
    </row>
    <row r="117" ht="192" spans="1:11">
      <c r="A117" s="20">
        <v>111</v>
      </c>
      <c r="B117" s="20" t="s">
        <v>423</v>
      </c>
      <c r="C117" s="20" t="s">
        <v>424</v>
      </c>
      <c r="D117" s="20" t="s">
        <v>50</v>
      </c>
      <c r="E117" s="20" t="s">
        <v>127</v>
      </c>
      <c r="F117" s="20">
        <v>30.1344</v>
      </c>
      <c r="G117" s="20" t="s">
        <v>335</v>
      </c>
      <c r="H117" s="49">
        <v>30.1344</v>
      </c>
      <c r="I117" s="26" t="s">
        <v>19</v>
      </c>
      <c r="J117" s="27" t="s">
        <v>425</v>
      </c>
      <c r="K117" s="20" t="s">
        <v>337</v>
      </c>
    </row>
    <row r="118" ht="192" spans="1:11">
      <c r="A118" s="20">
        <v>112</v>
      </c>
      <c r="B118" s="20" t="s">
        <v>426</v>
      </c>
      <c r="C118" s="20" t="s">
        <v>427</v>
      </c>
      <c r="D118" s="20" t="s">
        <v>50</v>
      </c>
      <c r="E118" s="20" t="s">
        <v>428</v>
      </c>
      <c r="F118" s="20">
        <v>56.4428</v>
      </c>
      <c r="G118" s="20" t="s">
        <v>335</v>
      </c>
      <c r="H118" s="49">
        <v>56.4428</v>
      </c>
      <c r="I118" s="26" t="s">
        <v>19</v>
      </c>
      <c r="J118" s="27" t="s">
        <v>429</v>
      </c>
      <c r="K118" s="20" t="s">
        <v>337</v>
      </c>
    </row>
    <row r="119" ht="192" spans="1:11">
      <c r="A119" s="20">
        <v>113</v>
      </c>
      <c r="B119" s="20" t="s">
        <v>430</v>
      </c>
      <c r="C119" s="20" t="s">
        <v>431</v>
      </c>
      <c r="D119" s="20" t="s">
        <v>98</v>
      </c>
      <c r="E119" s="20" t="s">
        <v>432</v>
      </c>
      <c r="F119" s="20">
        <v>31.7118</v>
      </c>
      <c r="G119" s="20" t="s">
        <v>335</v>
      </c>
      <c r="H119" s="49">
        <v>31.7118</v>
      </c>
      <c r="I119" s="26" t="s">
        <v>19</v>
      </c>
      <c r="J119" s="27" t="s">
        <v>433</v>
      </c>
      <c r="K119" s="20" t="s">
        <v>337</v>
      </c>
    </row>
    <row r="120" ht="192" spans="1:11">
      <c r="A120" s="20">
        <v>114</v>
      </c>
      <c r="B120" s="34" t="s">
        <v>434</v>
      </c>
      <c r="C120" s="34" t="s">
        <v>435</v>
      </c>
      <c r="D120" s="34" t="s">
        <v>436</v>
      </c>
      <c r="E120" s="34" t="s">
        <v>437</v>
      </c>
      <c r="F120" s="34">
        <v>47.7527</v>
      </c>
      <c r="G120" s="34" t="s">
        <v>335</v>
      </c>
      <c r="H120" s="53">
        <v>47.7527</v>
      </c>
      <c r="I120" s="26" t="s">
        <v>19</v>
      </c>
      <c r="J120" s="35" t="s">
        <v>438</v>
      </c>
      <c r="K120" s="34" t="s">
        <v>337</v>
      </c>
    </row>
    <row r="121" ht="192" spans="1:11">
      <c r="A121" s="20">
        <v>115</v>
      </c>
      <c r="B121" s="20" t="s">
        <v>439</v>
      </c>
      <c r="C121" s="61" t="s">
        <v>440</v>
      </c>
      <c r="D121" s="20" t="s">
        <v>436</v>
      </c>
      <c r="E121" s="20" t="s">
        <v>441</v>
      </c>
      <c r="F121" s="20">
        <v>46.6476</v>
      </c>
      <c r="G121" s="20" t="s">
        <v>335</v>
      </c>
      <c r="H121" s="49">
        <v>46.6476</v>
      </c>
      <c r="I121" s="26" t="s">
        <v>19</v>
      </c>
      <c r="J121" s="27" t="s">
        <v>442</v>
      </c>
      <c r="K121" s="20" t="s">
        <v>337</v>
      </c>
    </row>
    <row r="122" ht="192" spans="1:11">
      <c r="A122" s="20">
        <v>116</v>
      </c>
      <c r="B122" s="20" t="s">
        <v>443</v>
      </c>
      <c r="C122" s="61" t="s">
        <v>444</v>
      </c>
      <c r="D122" s="20" t="s">
        <v>64</v>
      </c>
      <c r="E122" s="20" t="s">
        <v>195</v>
      </c>
      <c r="F122" s="20">
        <v>12.2161</v>
      </c>
      <c r="G122" s="20" t="s">
        <v>335</v>
      </c>
      <c r="H122" s="49">
        <v>12.2161</v>
      </c>
      <c r="I122" s="26" t="s">
        <v>19</v>
      </c>
      <c r="J122" s="27" t="s">
        <v>445</v>
      </c>
      <c r="K122" s="20" t="s">
        <v>337</v>
      </c>
    </row>
    <row r="123" ht="192" spans="1:11">
      <c r="A123" s="20">
        <v>117</v>
      </c>
      <c r="B123" s="20" t="s">
        <v>446</v>
      </c>
      <c r="C123" s="61" t="s">
        <v>447</v>
      </c>
      <c r="D123" s="20" t="s">
        <v>64</v>
      </c>
      <c r="E123" s="20" t="s">
        <v>448</v>
      </c>
      <c r="F123" s="20">
        <v>51.4581</v>
      </c>
      <c r="G123" s="20" t="s">
        <v>335</v>
      </c>
      <c r="H123" s="49">
        <v>51.4581</v>
      </c>
      <c r="I123" s="26" t="s">
        <v>19</v>
      </c>
      <c r="J123" s="27" t="s">
        <v>449</v>
      </c>
      <c r="K123" s="20" t="s">
        <v>337</v>
      </c>
    </row>
    <row r="124" ht="192" spans="1:11">
      <c r="A124" s="20">
        <v>118</v>
      </c>
      <c r="B124" s="20" t="s">
        <v>450</v>
      </c>
      <c r="C124" s="61" t="s">
        <v>451</v>
      </c>
      <c r="D124" s="20" t="s">
        <v>64</v>
      </c>
      <c r="E124" s="20" t="s">
        <v>452</v>
      </c>
      <c r="F124" s="20">
        <v>72.5723</v>
      </c>
      <c r="G124" s="20" t="s">
        <v>335</v>
      </c>
      <c r="H124" s="49">
        <v>72.5723</v>
      </c>
      <c r="I124" s="26" t="s">
        <v>19</v>
      </c>
      <c r="J124" s="27" t="s">
        <v>453</v>
      </c>
      <c r="K124" s="20" t="s">
        <v>337</v>
      </c>
    </row>
    <row r="125" ht="192" spans="1:11">
      <c r="A125" s="20">
        <v>119</v>
      </c>
      <c r="B125" s="20" t="s">
        <v>454</v>
      </c>
      <c r="C125" s="61" t="s">
        <v>455</v>
      </c>
      <c r="D125" s="20" t="s">
        <v>64</v>
      </c>
      <c r="E125" s="20" t="s">
        <v>187</v>
      </c>
      <c r="F125" s="20">
        <v>32.92</v>
      </c>
      <c r="G125" s="20" t="s">
        <v>335</v>
      </c>
      <c r="H125" s="49">
        <v>32.92</v>
      </c>
      <c r="I125" s="26" t="s">
        <v>19</v>
      </c>
      <c r="J125" s="27" t="s">
        <v>456</v>
      </c>
      <c r="K125" s="20" t="s">
        <v>337</v>
      </c>
    </row>
    <row r="126" ht="192" spans="1:11">
      <c r="A126" s="20">
        <v>120</v>
      </c>
      <c r="B126" s="20" t="s">
        <v>457</v>
      </c>
      <c r="C126" s="61" t="s">
        <v>458</v>
      </c>
      <c r="D126" s="20" t="s">
        <v>64</v>
      </c>
      <c r="E126" s="20" t="s">
        <v>190</v>
      </c>
      <c r="F126" s="20">
        <v>9.3888</v>
      </c>
      <c r="G126" s="20" t="s">
        <v>335</v>
      </c>
      <c r="H126" s="49">
        <v>9.3888</v>
      </c>
      <c r="I126" s="26" t="s">
        <v>19</v>
      </c>
      <c r="J126" s="27" t="s">
        <v>459</v>
      </c>
      <c r="K126" s="20" t="s">
        <v>337</v>
      </c>
    </row>
    <row r="127" ht="192" spans="1:11">
      <c r="A127" s="20">
        <v>121</v>
      </c>
      <c r="B127" s="20" t="s">
        <v>460</v>
      </c>
      <c r="C127" s="61" t="s">
        <v>461</v>
      </c>
      <c r="D127" s="20" t="s">
        <v>64</v>
      </c>
      <c r="E127" s="20" t="s">
        <v>462</v>
      </c>
      <c r="F127" s="20">
        <v>39.8378</v>
      </c>
      <c r="G127" s="20" t="s">
        <v>335</v>
      </c>
      <c r="H127" s="49">
        <v>39.8378</v>
      </c>
      <c r="I127" s="26" t="s">
        <v>19</v>
      </c>
      <c r="J127" s="27" t="s">
        <v>463</v>
      </c>
      <c r="K127" s="20" t="s">
        <v>337</v>
      </c>
    </row>
    <row r="128" ht="192" spans="1:11">
      <c r="A128" s="20">
        <v>122</v>
      </c>
      <c r="B128" s="20" t="s">
        <v>464</v>
      </c>
      <c r="C128" s="61" t="s">
        <v>465</v>
      </c>
      <c r="D128" s="20" t="s">
        <v>200</v>
      </c>
      <c r="E128" s="20" t="s">
        <v>466</v>
      </c>
      <c r="F128" s="20">
        <v>11.9827</v>
      </c>
      <c r="G128" s="20" t="s">
        <v>335</v>
      </c>
      <c r="H128" s="49">
        <v>11.9827</v>
      </c>
      <c r="I128" s="26" t="s">
        <v>19</v>
      </c>
      <c r="J128" s="27" t="s">
        <v>467</v>
      </c>
      <c r="K128" s="20" t="s">
        <v>337</v>
      </c>
    </row>
    <row r="129" ht="192" spans="1:11">
      <c r="A129" s="20">
        <v>123</v>
      </c>
      <c r="B129" s="20" t="s">
        <v>468</v>
      </c>
      <c r="C129" s="61" t="s">
        <v>469</v>
      </c>
      <c r="D129" s="20" t="s">
        <v>200</v>
      </c>
      <c r="E129" s="20" t="s">
        <v>470</v>
      </c>
      <c r="F129" s="20">
        <v>7.2685</v>
      </c>
      <c r="G129" s="20" t="s">
        <v>335</v>
      </c>
      <c r="H129" s="49">
        <v>7.2685</v>
      </c>
      <c r="I129" s="26" t="s">
        <v>19</v>
      </c>
      <c r="J129" s="27" t="s">
        <v>471</v>
      </c>
      <c r="K129" s="20" t="s">
        <v>337</v>
      </c>
    </row>
    <row r="130" ht="192" spans="1:11">
      <c r="A130" s="20">
        <v>124</v>
      </c>
      <c r="B130" s="20" t="s">
        <v>472</v>
      </c>
      <c r="C130" s="61" t="s">
        <v>473</v>
      </c>
      <c r="D130" s="20" t="s">
        <v>170</v>
      </c>
      <c r="E130" s="20" t="s">
        <v>474</v>
      </c>
      <c r="F130" s="20">
        <v>7.8143</v>
      </c>
      <c r="G130" s="20" t="s">
        <v>335</v>
      </c>
      <c r="H130" s="49">
        <v>7.8143</v>
      </c>
      <c r="I130" s="26" t="s">
        <v>19</v>
      </c>
      <c r="J130" s="27" t="s">
        <v>475</v>
      </c>
      <c r="K130" s="20" t="s">
        <v>337</v>
      </c>
    </row>
    <row r="131" ht="192" spans="1:11">
      <c r="A131" s="20">
        <v>125</v>
      </c>
      <c r="B131" s="20" t="s">
        <v>476</v>
      </c>
      <c r="C131" s="61" t="s">
        <v>477</v>
      </c>
      <c r="D131" s="20" t="s">
        <v>170</v>
      </c>
      <c r="E131" s="20" t="s">
        <v>478</v>
      </c>
      <c r="F131" s="20">
        <v>15.1686</v>
      </c>
      <c r="G131" s="20" t="s">
        <v>335</v>
      </c>
      <c r="H131" s="49">
        <v>15.1686</v>
      </c>
      <c r="I131" s="26" t="s">
        <v>19</v>
      </c>
      <c r="J131" s="27" t="s">
        <v>479</v>
      </c>
      <c r="K131" s="20" t="s">
        <v>337</v>
      </c>
    </row>
    <row r="132" ht="192" spans="1:11">
      <c r="A132" s="20">
        <v>126</v>
      </c>
      <c r="B132" s="20" t="s">
        <v>480</v>
      </c>
      <c r="C132" s="61" t="s">
        <v>481</v>
      </c>
      <c r="D132" s="20" t="s">
        <v>170</v>
      </c>
      <c r="E132" s="20" t="s">
        <v>171</v>
      </c>
      <c r="F132" s="20">
        <v>29.2127</v>
      </c>
      <c r="G132" s="20" t="s">
        <v>335</v>
      </c>
      <c r="H132" s="49">
        <v>29.2127</v>
      </c>
      <c r="I132" s="26" t="s">
        <v>19</v>
      </c>
      <c r="J132" s="27" t="s">
        <v>482</v>
      </c>
      <c r="K132" s="20" t="s">
        <v>337</v>
      </c>
    </row>
    <row r="133" ht="192" spans="1:11">
      <c r="A133" s="20">
        <v>127</v>
      </c>
      <c r="B133" s="20" t="s">
        <v>483</v>
      </c>
      <c r="C133" s="61" t="s">
        <v>484</v>
      </c>
      <c r="D133" s="20" t="s">
        <v>40</v>
      </c>
      <c r="E133" s="20" t="s">
        <v>485</v>
      </c>
      <c r="F133" s="20">
        <v>36.4432</v>
      </c>
      <c r="G133" s="20" t="s">
        <v>335</v>
      </c>
      <c r="H133" s="49">
        <v>36.4432</v>
      </c>
      <c r="I133" s="26" t="s">
        <v>19</v>
      </c>
      <c r="J133" s="27" t="s">
        <v>486</v>
      </c>
      <c r="K133" s="20" t="s">
        <v>337</v>
      </c>
    </row>
    <row r="134" ht="192" spans="1:11">
      <c r="A134" s="20">
        <v>128</v>
      </c>
      <c r="B134" s="20" t="s">
        <v>487</v>
      </c>
      <c r="C134" s="61" t="s">
        <v>488</v>
      </c>
      <c r="D134" s="20" t="s">
        <v>40</v>
      </c>
      <c r="E134" s="20" t="s">
        <v>489</v>
      </c>
      <c r="F134" s="20">
        <v>5.2199</v>
      </c>
      <c r="G134" s="20" t="s">
        <v>335</v>
      </c>
      <c r="H134" s="49">
        <v>5.2199</v>
      </c>
      <c r="I134" s="26" t="s">
        <v>19</v>
      </c>
      <c r="J134" s="27" t="s">
        <v>490</v>
      </c>
      <c r="K134" s="20" t="s">
        <v>337</v>
      </c>
    </row>
    <row r="135" ht="192" spans="1:11">
      <c r="A135" s="20">
        <v>129</v>
      </c>
      <c r="B135" s="20" t="s">
        <v>491</v>
      </c>
      <c r="C135" s="61" t="s">
        <v>492</v>
      </c>
      <c r="D135" s="20" t="s">
        <v>35</v>
      </c>
      <c r="E135" s="20" t="s">
        <v>493</v>
      </c>
      <c r="F135" s="20">
        <v>36.8779</v>
      </c>
      <c r="G135" s="20" t="s">
        <v>335</v>
      </c>
      <c r="H135" s="49">
        <v>36.8779</v>
      </c>
      <c r="I135" s="26" t="s">
        <v>19</v>
      </c>
      <c r="J135" s="27" t="s">
        <v>494</v>
      </c>
      <c r="K135" s="20" t="s">
        <v>337</v>
      </c>
    </row>
    <row r="136" ht="192" spans="1:11">
      <c r="A136" s="20">
        <v>130</v>
      </c>
      <c r="B136" s="20" t="s">
        <v>495</v>
      </c>
      <c r="C136" s="61" t="s">
        <v>496</v>
      </c>
      <c r="D136" s="20" t="s">
        <v>35</v>
      </c>
      <c r="E136" s="20" t="s">
        <v>497</v>
      </c>
      <c r="F136" s="20">
        <v>37.7068</v>
      </c>
      <c r="G136" s="20" t="s">
        <v>335</v>
      </c>
      <c r="H136" s="49">
        <v>37.7068</v>
      </c>
      <c r="I136" s="26" t="s">
        <v>19</v>
      </c>
      <c r="J136" s="27" t="s">
        <v>498</v>
      </c>
      <c r="K136" s="20" t="s">
        <v>337</v>
      </c>
    </row>
    <row r="137" ht="192" spans="1:11">
      <c r="A137" s="20">
        <v>131</v>
      </c>
      <c r="B137" s="20" t="s">
        <v>499</v>
      </c>
      <c r="C137" s="61" t="s">
        <v>500</v>
      </c>
      <c r="D137" s="20" t="s">
        <v>35</v>
      </c>
      <c r="E137" s="20" t="s">
        <v>501</v>
      </c>
      <c r="F137" s="20">
        <v>57.3539</v>
      </c>
      <c r="G137" s="20" t="s">
        <v>335</v>
      </c>
      <c r="H137" s="49">
        <v>57.3539</v>
      </c>
      <c r="I137" s="26" t="s">
        <v>19</v>
      </c>
      <c r="J137" s="27" t="s">
        <v>502</v>
      </c>
      <c r="K137" s="20" t="s">
        <v>337</v>
      </c>
    </row>
    <row r="138" ht="192" spans="1:11">
      <c r="A138" s="20">
        <v>132</v>
      </c>
      <c r="B138" s="20" t="s">
        <v>503</v>
      </c>
      <c r="C138" s="61" t="s">
        <v>504</v>
      </c>
      <c r="D138" s="20" t="s">
        <v>35</v>
      </c>
      <c r="E138" s="20" t="s">
        <v>505</v>
      </c>
      <c r="F138" s="20">
        <v>31.9499</v>
      </c>
      <c r="G138" s="20" t="s">
        <v>335</v>
      </c>
      <c r="H138" s="49">
        <v>31.9499</v>
      </c>
      <c r="I138" s="26" t="s">
        <v>19</v>
      </c>
      <c r="J138" s="27" t="s">
        <v>506</v>
      </c>
      <c r="K138" s="20" t="s">
        <v>337</v>
      </c>
    </row>
    <row r="139" ht="192" spans="1:11">
      <c r="A139" s="20">
        <v>133</v>
      </c>
      <c r="B139" s="20" t="s">
        <v>507</v>
      </c>
      <c r="C139" s="61" t="s">
        <v>508</v>
      </c>
      <c r="D139" s="20" t="s">
        <v>74</v>
      </c>
      <c r="E139" s="20" t="s">
        <v>509</v>
      </c>
      <c r="F139" s="20">
        <v>23.8902</v>
      </c>
      <c r="G139" s="20" t="s">
        <v>335</v>
      </c>
      <c r="H139" s="49">
        <v>23.8902</v>
      </c>
      <c r="I139" s="26" t="s">
        <v>19</v>
      </c>
      <c r="J139" s="27" t="s">
        <v>510</v>
      </c>
      <c r="K139" s="20" t="s">
        <v>337</v>
      </c>
    </row>
    <row r="140" ht="192" spans="1:11">
      <c r="A140" s="20">
        <v>134</v>
      </c>
      <c r="B140" s="20" t="s">
        <v>511</v>
      </c>
      <c r="C140" s="61" t="s">
        <v>512</v>
      </c>
      <c r="D140" s="20" t="s">
        <v>74</v>
      </c>
      <c r="E140" s="20" t="s">
        <v>513</v>
      </c>
      <c r="F140" s="20">
        <v>57.9595</v>
      </c>
      <c r="G140" s="20" t="s">
        <v>335</v>
      </c>
      <c r="H140" s="49">
        <v>57.9595</v>
      </c>
      <c r="I140" s="26" t="s">
        <v>19</v>
      </c>
      <c r="J140" s="27" t="s">
        <v>514</v>
      </c>
      <c r="K140" s="20" t="s">
        <v>337</v>
      </c>
    </row>
    <row r="141" ht="192" spans="1:11">
      <c r="A141" s="20">
        <v>135</v>
      </c>
      <c r="B141" s="20" t="s">
        <v>515</v>
      </c>
      <c r="C141" s="61" t="s">
        <v>516</v>
      </c>
      <c r="D141" s="20" t="s">
        <v>74</v>
      </c>
      <c r="E141" s="20" t="s">
        <v>517</v>
      </c>
      <c r="F141" s="20">
        <v>159.099</v>
      </c>
      <c r="G141" s="20" t="s">
        <v>335</v>
      </c>
      <c r="H141" s="49">
        <v>159.099</v>
      </c>
      <c r="I141" s="26" t="s">
        <v>19</v>
      </c>
      <c r="J141" s="27" t="s">
        <v>518</v>
      </c>
      <c r="K141" s="20" t="s">
        <v>337</v>
      </c>
    </row>
    <row r="142" ht="216" spans="1:11">
      <c r="A142" s="20">
        <v>136</v>
      </c>
      <c r="B142" s="20" t="s">
        <v>519</v>
      </c>
      <c r="C142" s="61" t="s">
        <v>520</v>
      </c>
      <c r="D142" s="20" t="s">
        <v>521</v>
      </c>
      <c r="E142" s="20" t="s">
        <v>522</v>
      </c>
      <c r="F142" s="20">
        <v>47.4549</v>
      </c>
      <c r="G142" s="20" t="s">
        <v>335</v>
      </c>
      <c r="H142" s="49">
        <v>47.4549</v>
      </c>
      <c r="I142" s="26" t="s">
        <v>19</v>
      </c>
      <c r="J142" s="27" t="s">
        <v>523</v>
      </c>
      <c r="K142" s="20" t="s">
        <v>337</v>
      </c>
    </row>
    <row r="143" ht="228" spans="1:11">
      <c r="A143" s="20">
        <v>137</v>
      </c>
      <c r="B143" s="20" t="s">
        <v>524</v>
      </c>
      <c r="C143" s="61" t="s">
        <v>525</v>
      </c>
      <c r="D143" s="20" t="s">
        <v>521</v>
      </c>
      <c r="E143" s="20" t="s">
        <v>526</v>
      </c>
      <c r="F143" s="20">
        <v>55.7198</v>
      </c>
      <c r="G143" s="20" t="s">
        <v>335</v>
      </c>
      <c r="H143" s="49">
        <v>55.7198</v>
      </c>
      <c r="I143" s="26" t="s">
        <v>19</v>
      </c>
      <c r="J143" s="27" t="s">
        <v>527</v>
      </c>
      <c r="K143" s="20" t="s">
        <v>337</v>
      </c>
    </row>
    <row r="144" ht="192" spans="1:11">
      <c r="A144" s="20">
        <v>138</v>
      </c>
      <c r="B144" s="20" t="s">
        <v>528</v>
      </c>
      <c r="C144" s="61" t="s">
        <v>529</v>
      </c>
      <c r="D144" s="20" t="s">
        <v>521</v>
      </c>
      <c r="E144" s="20" t="s">
        <v>530</v>
      </c>
      <c r="F144" s="20">
        <v>59.9606</v>
      </c>
      <c r="G144" s="20" t="s">
        <v>335</v>
      </c>
      <c r="H144" s="49">
        <v>59.9606</v>
      </c>
      <c r="I144" s="26" t="s">
        <v>19</v>
      </c>
      <c r="J144" s="27" t="s">
        <v>531</v>
      </c>
      <c r="K144" s="20" t="s">
        <v>337</v>
      </c>
    </row>
    <row r="145" ht="192" spans="1:11">
      <c r="A145" s="20">
        <v>139</v>
      </c>
      <c r="B145" s="20" t="s">
        <v>532</v>
      </c>
      <c r="C145" s="61" t="s">
        <v>533</v>
      </c>
      <c r="D145" s="20" t="s">
        <v>170</v>
      </c>
      <c r="E145" s="20" t="s">
        <v>534</v>
      </c>
      <c r="F145" s="20">
        <v>81.3747</v>
      </c>
      <c r="G145" s="20" t="s">
        <v>335</v>
      </c>
      <c r="H145" s="49">
        <v>81.3747</v>
      </c>
      <c r="I145" s="26" t="s">
        <v>19</v>
      </c>
      <c r="J145" s="27" t="s">
        <v>535</v>
      </c>
      <c r="K145" s="20" t="s">
        <v>337</v>
      </c>
    </row>
    <row r="146" ht="192" spans="1:11">
      <c r="A146" s="20">
        <v>140</v>
      </c>
      <c r="B146" s="20" t="s">
        <v>536</v>
      </c>
      <c r="C146" s="61" t="s">
        <v>537</v>
      </c>
      <c r="D146" s="20" t="s">
        <v>521</v>
      </c>
      <c r="E146" s="20" t="s">
        <v>538</v>
      </c>
      <c r="F146" s="20">
        <v>167.496</v>
      </c>
      <c r="G146" s="20" t="s">
        <v>335</v>
      </c>
      <c r="H146" s="49">
        <v>167.496</v>
      </c>
      <c r="I146" s="26" t="s">
        <v>19</v>
      </c>
      <c r="J146" s="27" t="s">
        <v>539</v>
      </c>
      <c r="K146" s="20" t="s">
        <v>337</v>
      </c>
    </row>
    <row r="147" ht="192" spans="1:11">
      <c r="A147" s="20">
        <v>141</v>
      </c>
      <c r="B147" s="20" t="s">
        <v>540</v>
      </c>
      <c r="C147" s="61" t="s">
        <v>541</v>
      </c>
      <c r="D147" s="20" t="s">
        <v>83</v>
      </c>
      <c r="E147" s="20" t="s">
        <v>232</v>
      </c>
      <c r="F147" s="20">
        <v>39.9094</v>
      </c>
      <c r="G147" s="20" t="s">
        <v>335</v>
      </c>
      <c r="H147" s="49">
        <v>39.9094</v>
      </c>
      <c r="I147" s="26" t="s">
        <v>19</v>
      </c>
      <c r="J147" s="27" t="s">
        <v>542</v>
      </c>
      <c r="K147" s="20" t="s">
        <v>337</v>
      </c>
    </row>
    <row r="148" ht="192" spans="1:11">
      <c r="A148" s="20">
        <v>142</v>
      </c>
      <c r="B148" s="20" t="s">
        <v>543</v>
      </c>
      <c r="C148" s="61" t="s">
        <v>544</v>
      </c>
      <c r="D148" s="20" t="s">
        <v>83</v>
      </c>
      <c r="E148" s="20" t="s">
        <v>545</v>
      </c>
      <c r="F148" s="20">
        <v>45.8542</v>
      </c>
      <c r="G148" s="20" t="s">
        <v>335</v>
      </c>
      <c r="H148" s="49">
        <v>45.8542</v>
      </c>
      <c r="I148" s="26" t="s">
        <v>19</v>
      </c>
      <c r="J148" s="27" t="s">
        <v>546</v>
      </c>
      <c r="K148" s="20" t="s">
        <v>337</v>
      </c>
    </row>
    <row r="149" ht="192" spans="1:11">
      <c r="A149" s="20">
        <v>143</v>
      </c>
      <c r="B149" s="20" t="s">
        <v>547</v>
      </c>
      <c r="C149" s="61" t="s">
        <v>548</v>
      </c>
      <c r="D149" s="20" t="s">
        <v>83</v>
      </c>
      <c r="E149" s="20" t="s">
        <v>241</v>
      </c>
      <c r="F149" s="20">
        <v>28.7241</v>
      </c>
      <c r="G149" s="20" t="s">
        <v>335</v>
      </c>
      <c r="H149" s="49">
        <v>28.7241</v>
      </c>
      <c r="I149" s="26" t="s">
        <v>19</v>
      </c>
      <c r="J149" s="27" t="s">
        <v>549</v>
      </c>
      <c r="K149" s="20" t="s">
        <v>337</v>
      </c>
    </row>
    <row r="150" ht="192" spans="1:11">
      <c r="A150" s="20">
        <v>144</v>
      </c>
      <c r="B150" s="20" t="s">
        <v>550</v>
      </c>
      <c r="C150" s="61" t="s">
        <v>551</v>
      </c>
      <c r="D150" s="20" t="s">
        <v>83</v>
      </c>
      <c r="E150" s="20" t="s">
        <v>84</v>
      </c>
      <c r="F150" s="20">
        <v>24.7169</v>
      </c>
      <c r="G150" s="20" t="s">
        <v>335</v>
      </c>
      <c r="H150" s="49">
        <v>24.7169</v>
      </c>
      <c r="I150" s="26" t="s">
        <v>19</v>
      </c>
      <c r="J150" s="27" t="s">
        <v>552</v>
      </c>
      <c r="K150" s="20" t="s">
        <v>337</v>
      </c>
    </row>
    <row r="151" ht="216" spans="1:11">
      <c r="A151" s="20">
        <v>145</v>
      </c>
      <c r="B151" s="20" t="s">
        <v>550</v>
      </c>
      <c r="C151" s="61" t="s">
        <v>553</v>
      </c>
      <c r="D151" s="20" t="s">
        <v>83</v>
      </c>
      <c r="E151" s="20" t="s">
        <v>223</v>
      </c>
      <c r="F151" s="20">
        <v>58.532</v>
      </c>
      <c r="G151" s="20" t="s">
        <v>335</v>
      </c>
      <c r="H151" s="49">
        <v>58.532</v>
      </c>
      <c r="I151" s="26" t="s">
        <v>19</v>
      </c>
      <c r="J151" s="27" t="s">
        <v>554</v>
      </c>
      <c r="K151" s="20" t="s">
        <v>337</v>
      </c>
    </row>
    <row r="152" ht="192" spans="1:11">
      <c r="A152" s="20">
        <v>146</v>
      </c>
      <c r="B152" s="20" t="s">
        <v>555</v>
      </c>
      <c r="C152" s="61" t="s">
        <v>556</v>
      </c>
      <c r="D152" s="20" t="s">
        <v>83</v>
      </c>
      <c r="E152" s="20" t="s">
        <v>557</v>
      </c>
      <c r="F152" s="20">
        <v>4.197</v>
      </c>
      <c r="G152" s="20" t="s">
        <v>335</v>
      </c>
      <c r="H152" s="49">
        <v>4.197</v>
      </c>
      <c r="I152" s="26" t="s">
        <v>19</v>
      </c>
      <c r="J152" s="27" t="s">
        <v>558</v>
      </c>
      <c r="K152" s="20" t="s">
        <v>337</v>
      </c>
    </row>
    <row r="153" ht="192" spans="1:11">
      <c r="A153" s="20">
        <v>147</v>
      </c>
      <c r="B153" s="20" t="s">
        <v>559</v>
      </c>
      <c r="C153" s="61" t="s">
        <v>560</v>
      </c>
      <c r="D153" s="20" t="s">
        <v>45</v>
      </c>
      <c r="E153" s="20" t="s">
        <v>561</v>
      </c>
      <c r="F153" s="20">
        <v>21.9642</v>
      </c>
      <c r="G153" s="20" t="s">
        <v>335</v>
      </c>
      <c r="H153" s="49">
        <v>21.9642</v>
      </c>
      <c r="I153" s="26" t="s">
        <v>19</v>
      </c>
      <c r="J153" s="27" t="s">
        <v>562</v>
      </c>
      <c r="K153" s="20" t="s">
        <v>337</v>
      </c>
    </row>
    <row r="154" ht="192" spans="1:11">
      <c r="A154" s="20">
        <v>148</v>
      </c>
      <c r="B154" s="20" t="s">
        <v>563</v>
      </c>
      <c r="C154" s="61" t="s">
        <v>564</v>
      </c>
      <c r="D154" s="20" t="s">
        <v>45</v>
      </c>
      <c r="E154" s="20" t="s">
        <v>565</v>
      </c>
      <c r="F154" s="20">
        <v>27.3262</v>
      </c>
      <c r="G154" s="20" t="s">
        <v>335</v>
      </c>
      <c r="H154" s="49">
        <v>27.3262</v>
      </c>
      <c r="I154" s="26" t="s">
        <v>19</v>
      </c>
      <c r="J154" s="27" t="s">
        <v>566</v>
      </c>
      <c r="K154" s="20" t="s">
        <v>337</v>
      </c>
    </row>
    <row r="155" ht="192" spans="1:11">
      <c r="A155" s="20">
        <v>149</v>
      </c>
      <c r="B155" s="20" t="s">
        <v>563</v>
      </c>
      <c r="C155" s="61" t="s">
        <v>567</v>
      </c>
      <c r="D155" s="20" t="s">
        <v>45</v>
      </c>
      <c r="E155" s="20" t="s">
        <v>568</v>
      </c>
      <c r="F155" s="20">
        <v>29.3034</v>
      </c>
      <c r="G155" s="20" t="s">
        <v>335</v>
      </c>
      <c r="H155" s="49">
        <v>29.3034</v>
      </c>
      <c r="I155" s="26" t="s">
        <v>19</v>
      </c>
      <c r="J155" s="27" t="s">
        <v>569</v>
      </c>
      <c r="K155" s="20" t="s">
        <v>337</v>
      </c>
    </row>
    <row r="156" ht="192" spans="1:11">
      <c r="A156" s="20">
        <v>150</v>
      </c>
      <c r="B156" s="20" t="s">
        <v>570</v>
      </c>
      <c r="C156" s="61" t="s">
        <v>571</v>
      </c>
      <c r="D156" s="20" t="s">
        <v>24</v>
      </c>
      <c r="E156" s="20" t="s">
        <v>263</v>
      </c>
      <c r="F156" s="20">
        <v>29.2595</v>
      </c>
      <c r="G156" s="20" t="s">
        <v>335</v>
      </c>
      <c r="H156" s="49">
        <v>29.2595</v>
      </c>
      <c r="I156" s="26" t="s">
        <v>19</v>
      </c>
      <c r="J156" s="27" t="s">
        <v>572</v>
      </c>
      <c r="K156" s="20" t="s">
        <v>337</v>
      </c>
    </row>
    <row r="157" ht="60" spans="1:11">
      <c r="A157" s="20">
        <v>151</v>
      </c>
      <c r="B157" s="65" t="s">
        <v>573</v>
      </c>
      <c r="C157" s="65" t="s">
        <v>574</v>
      </c>
      <c r="D157" s="65" t="s">
        <v>55</v>
      </c>
      <c r="E157" s="65" t="s">
        <v>575</v>
      </c>
      <c r="F157" s="66">
        <v>45.503707</v>
      </c>
      <c r="G157" s="20" t="s">
        <v>26</v>
      </c>
      <c r="H157" s="67">
        <v>45.503707</v>
      </c>
      <c r="I157" s="26" t="s">
        <v>19</v>
      </c>
      <c r="J157" s="68" t="s">
        <v>576</v>
      </c>
      <c r="K157" s="65" t="s">
        <v>577</v>
      </c>
    </row>
    <row r="158" ht="72" spans="1:11">
      <c r="A158" s="20">
        <v>152</v>
      </c>
      <c r="B158" s="65" t="s">
        <v>578</v>
      </c>
      <c r="C158" s="65" t="s">
        <v>579</v>
      </c>
      <c r="D158" s="65" t="s">
        <v>88</v>
      </c>
      <c r="E158" s="65" t="s">
        <v>580</v>
      </c>
      <c r="F158" s="66">
        <v>36.349167</v>
      </c>
      <c r="G158" s="20" t="s">
        <v>26</v>
      </c>
      <c r="H158" s="67">
        <v>36.349167</v>
      </c>
      <c r="I158" s="26" t="s">
        <v>19</v>
      </c>
      <c r="J158" s="68" t="s">
        <v>577</v>
      </c>
      <c r="K158" s="65" t="s">
        <v>577</v>
      </c>
    </row>
    <row r="159" ht="204" spans="1:11">
      <c r="A159" s="20">
        <v>153</v>
      </c>
      <c r="B159" s="21" t="s">
        <v>581</v>
      </c>
      <c r="C159" s="21" t="s">
        <v>582</v>
      </c>
      <c r="D159" s="56" t="s">
        <v>93</v>
      </c>
      <c r="E159" s="21" t="s">
        <v>583</v>
      </c>
      <c r="F159" s="66">
        <v>66.010093</v>
      </c>
      <c r="G159" s="20" t="s">
        <v>26</v>
      </c>
      <c r="H159" s="67">
        <v>66.010093</v>
      </c>
      <c r="I159" s="26" t="s">
        <v>19</v>
      </c>
      <c r="J159" s="41" t="s">
        <v>584</v>
      </c>
      <c r="K159" s="36" t="s">
        <v>584</v>
      </c>
    </row>
    <row r="160" ht="180" spans="1:11">
      <c r="A160" s="20">
        <v>154</v>
      </c>
      <c r="B160" s="44" t="s">
        <v>585</v>
      </c>
      <c r="C160" s="44" t="s">
        <v>586</v>
      </c>
      <c r="D160" s="44" t="s">
        <v>521</v>
      </c>
      <c r="E160" s="44" t="s">
        <v>587</v>
      </c>
      <c r="F160" s="66">
        <v>88.25896</v>
      </c>
      <c r="G160" s="20" t="s">
        <v>26</v>
      </c>
      <c r="H160" s="67">
        <v>88.25896</v>
      </c>
      <c r="I160" s="26" t="s">
        <v>19</v>
      </c>
      <c r="J160" s="41" t="s">
        <v>588</v>
      </c>
      <c r="K160" s="36" t="s">
        <v>588</v>
      </c>
    </row>
    <row r="161" ht="204" spans="1:11">
      <c r="A161" s="20">
        <v>155</v>
      </c>
      <c r="B161" s="44" t="s">
        <v>589</v>
      </c>
      <c r="C161" s="44" t="s">
        <v>590</v>
      </c>
      <c r="D161" s="44" t="s">
        <v>69</v>
      </c>
      <c r="E161" s="44" t="s">
        <v>591</v>
      </c>
      <c r="F161" s="66">
        <v>93.465904</v>
      </c>
      <c r="G161" s="20" t="s">
        <v>26</v>
      </c>
      <c r="H161" s="67">
        <v>93.465904</v>
      </c>
      <c r="I161" s="26" t="s">
        <v>19</v>
      </c>
      <c r="J161" s="41" t="s">
        <v>592</v>
      </c>
      <c r="K161" s="36" t="s">
        <v>592</v>
      </c>
    </row>
    <row r="162" ht="180" spans="1:11">
      <c r="A162" s="20">
        <v>156</v>
      </c>
      <c r="B162" s="44" t="s">
        <v>593</v>
      </c>
      <c r="C162" s="44" t="s">
        <v>594</v>
      </c>
      <c r="D162" s="44" t="s">
        <v>69</v>
      </c>
      <c r="E162" s="44" t="s">
        <v>151</v>
      </c>
      <c r="F162" s="66">
        <v>110.618128</v>
      </c>
      <c r="G162" s="20" t="s">
        <v>26</v>
      </c>
      <c r="H162" s="67">
        <v>110.618128</v>
      </c>
      <c r="I162" s="26" t="s">
        <v>19</v>
      </c>
      <c r="J162" s="41" t="s">
        <v>595</v>
      </c>
      <c r="K162" s="36" t="s">
        <v>595</v>
      </c>
    </row>
    <row r="163" ht="409.5" spans="1:11">
      <c r="A163" s="20">
        <v>157</v>
      </c>
      <c r="B163" s="20" t="s">
        <v>596</v>
      </c>
      <c r="C163" s="61" t="s">
        <v>597</v>
      </c>
      <c r="D163" s="20" t="s">
        <v>45</v>
      </c>
      <c r="E163" s="20" t="s">
        <v>598</v>
      </c>
      <c r="F163" s="20">
        <v>396</v>
      </c>
      <c r="G163" s="20" t="s">
        <v>599</v>
      </c>
      <c r="H163" s="49">
        <v>396</v>
      </c>
      <c r="I163" s="26" t="s">
        <v>19</v>
      </c>
      <c r="J163" s="27" t="s">
        <v>600</v>
      </c>
      <c r="K163" s="20" t="s">
        <v>601</v>
      </c>
    </row>
    <row r="164" ht="276" spans="1:11">
      <c r="A164" s="20">
        <v>158</v>
      </c>
      <c r="B164" s="30" t="s">
        <v>602</v>
      </c>
      <c r="C164" s="36" t="s">
        <v>603</v>
      </c>
      <c r="D164" s="36" t="s">
        <v>30</v>
      </c>
      <c r="E164" s="30" t="s">
        <v>604</v>
      </c>
      <c r="F164" s="30">
        <v>56</v>
      </c>
      <c r="G164" s="30" t="s">
        <v>605</v>
      </c>
      <c r="H164" s="69">
        <v>56</v>
      </c>
      <c r="I164" s="26" t="s">
        <v>19</v>
      </c>
      <c r="J164" s="33" t="s">
        <v>606</v>
      </c>
      <c r="K164" s="30" t="s">
        <v>607</v>
      </c>
    </row>
    <row r="165" ht="144" spans="1:11">
      <c r="A165" s="20">
        <v>159</v>
      </c>
      <c r="B165" s="30" t="s">
        <v>608</v>
      </c>
      <c r="C165" s="36" t="s">
        <v>609</v>
      </c>
      <c r="D165" s="36" t="s">
        <v>521</v>
      </c>
      <c r="E165" s="30" t="s">
        <v>538</v>
      </c>
      <c r="F165" s="30">
        <v>276</v>
      </c>
      <c r="G165" s="30" t="s">
        <v>605</v>
      </c>
      <c r="H165" s="69">
        <v>276</v>
      </c>
      <c r="I165" s="26" t="s">
        <v>19</v>
      </c>
      <c r="J165" s="33" t="s">
        <v>606</v>
      </c>
      <c r="K165" s="30" t="s">
        <v>607</v>
      </c>
    </row>
    <row r="166" ht="156" spans="1:11">
      <c r="A166" s="20">
        <v>160</v>
      </c>
      <c r="B166" s="36" t="s">
        <v>610</v>
      </c>
      <c r="C166" s="36" t="s">
        <v>611</v>
      </c>
      <c r="D166" s="36" t="s">
        <v>64</v>
      </c>
      <c r="E166" s="36" t="s">
        <v>612</v>
      </c>
      <c r="F166" s="30">
        <v>90</v>
      </c>
      <c r="G166" s="30" t="s">
        <v>605</v>
      </c>
      <c r="H166" s="69">
        <v>90</v>
      </c>
      <c r="I166" s="26" t="s">
        <v>19</v>
      </c>
      <c r="J166" s="33" t="s">
        <v>606</v>
      </c>
      <c r="K166" s="30" t="s">
        <v>607</v>
      </c>
    </row>
    <row r="167" ht="180" spans="1:11">
      <c r="A167" s="20">
        <v>161</v>
      </c>
      <c r="B167" s="36" t="s">
        <v>613</v>
      </c>
      <c r="C167" s="36" t="s">
        <v>614</v>
      </c>
      <c r="D167" s="36" t="s">
        <v>615</v>
      </c>
      <c r="E167" s="36" t="s">
        <v>616</v>
      </c>
      <c r="F167" s="36">
        <v>78</v>
      </c>
      <c r="G167" s="30" t="s">
        <v>605</v>
      </c>
      <c r="H167" s="50">
        <v>78</v>
      </c>
      <c r="I167" s="26" t="s">
        <v>19</v>
      </c>
      <c r="J167" s="33" t="s">
        <v>606</v>
      </c>
      <c r="K167" s="30" t="s">
        <v>607</v>
      </c>
    </row>
    <row r="168" ht="180" spans="1:11">
      <c r="A168" s="20">
        <v>162</v>
      </c>
      <c r="B168" s="36" t="s">
        <v>617</v>
      </c>
      <c r="C168" s="36" t="s">
        <v>618</v>
      </c>
      <c r="D168" s="36" t="s">
        <v>69</v>
      </c>
      <c r="E168" s="36" t="s">
        <v>619</v>
      </c>
      <c r="F168" s="36">
        <v>80</v>
      </c>
      <c r="G168" s="36" t="s">
        <v>620</v>
      </c>
      <c r="H168" s="50">
        <v>80</v>
      </c>
      <c r="I168" s="26" t="s">
        <v>282</v>
      </c>
      <c r="J168" s="70" t="s">
        <v>621</v>
      </c>
      <c r="K168" s="71" t="s">
        <v>621</v>
      </c>
    </row>
    <row r="169" ht="96" spans="1:11">
      <c r="A169" s="20">
        <v>163</v>
      </c>
      <c r="B169" s="36" t="s">
        <v>622</v>
      </c>
      <c r="C169" s="36" t="s">
        <v>623</v>
      </c>
      <c r="D169" s="36" t="s">
        <v>161</v>
      </c>
      <c r="E169" s="36" t="s">
        <v>624</v>
      </c>
      <c r="F169" s="36">
        <v>200</v>
      </c>
      <c r="G169" s="36" t="s">
        <v>625</v>
      </c>
      <c r="H169" s="50">
        <v>200</v>
      </c>
      <c r="I169" s="26" t="s">
        <v>282</v>
      </c>
      <c r="J169" s="27" t="s">
        <v>626</v>
      </c>
      <c r="K169" s="20" t="s">
        <v>627</v>
      </c>
    </row>
    <row r="170" ht="204" spans="1:11">
      <c r="A170" s="20">
        <v>164</v>
      </c>
      <c r="B170" s="36" t="s">
        <v>628</v>
      </c>
      <c r="C170" s="36" t="s">
        <v>629</v>
      </c>
      <c r="D170" s="36" t="s">
        <v>436</v>
      </c>
      <c r="E170" s="36" t="s">
        <v>630</v>
      </c>
      <c r="F170" s="36">
        <v>130</v>
      </c>
      <c r="G170" s="36" t="s">
        <v>26</v>
      </c>
      <c r="H170" s="50">
        <v>130</v>
      </c>
      <c r="I170" s="26" t="s">
        <v>282</v>
      </c>
      <c r="J170" s="41" t="s">
        <v>631</v>
      </c>
      <c r="K170" s="36" t="s">
        <v>631</v>
      </c>
    </row>
    <row r="171" ht="409.5" spans="1:11">
      <c r="A171" s="20">
        <v>165</v>
      </c>
      <c r="B171" s="36" t="s">
        <v>632</v>
      </c>
      <c r="C171" s="36" t="s">
        <v>633</v>
      </c>
      <c r="D171" s="36" t="s">
        <v>24</v>
      </c>
      <c r="E171" s="36" t="s">
        <v>634</v>
      </c>
      <c r="F171" s="36">
        <v>560</v>
      </c>
      <c r="G171" s="36" t="s">
        <v>26</v>
      </c>
      <c r="H171" s="50">
        <v>560</v>
      </c>
      <c r="I171" s="26" t="s">
        <v>19</v>
      </c>
      <c r="J171" s="27" t="s">
        <v>635</v>
      </c>
      <c r="K171" s="20" t="s">
        <v>635</v>
      </c>
    </row>
    <row r="172" ht="288" spans="1:11">
      <c r="A172" s="20">
        <v>166</v>
      </c>
      <c r="B172" s="20" t="s">
        <v>636</v>
      </c>
      <c r="C172" s="20" t="s">
        <v>637</v>
      </c>
      <c r="D172" s="56" t="s">
        <v>93</v>
      </c>
      <c r="E172" s="20" t="s">
        <v>638</v>
      </c>
      <c r="F172" s="20">
        <v>87</v>
      </c>
      <c r="G172" s="20" t="s">
        <v>599</v>
      </c>
      <c r="H172" s="49">
        <v>87</v>
      </c>
      <c r="I172" s="26" t="s">
        <v>19</v>
      </c>
      <c r="J172" s="27" t="s">
        <v>639</v>
      </c>
      <c r="K172" s="20" t="s">
        <v>639</v>
      </c>
    </row>
    <row r="173" ht="168" spans="1:11">
      <c r="A173" s="20">
        <v>167</v>
      </c>
      <c r="B173" s="20" t="s">
        <v>640</v>
      </c>
      <c r="C173" s="27" t="s">
        <v>641</v>
      </c>
      <c r="D173" s="56" t="s">
        <v>59</v>
      </c>
      <c r="E173" s="20" t="s">
        <v>642</v>
      </c>
      <c r="F173" s="20">
        <v>10</v>
      </c>
      <c r="G173" s="20" t="s">
        <v>599</v>
      </c>
      <c r="H173" s="49">
        <v>10</v>
      </c>
      <c r="I173" s="26" t="s">
        <v>19</v>
      </c>
      <c r="J173" s="27" t="s">
        <v>643</v>
      </c>
      <c r="K173" s="20" t="s">
        <v>644</v>
      </c>
    </row>
    <row r="174" ht="168" spans="1:11">
      <c r="A174" s="20">
        <v>168</v>
      </c>
      <c r="B174" s="20" t="s">
        <v>645</v>
      </c>
      <c r="C174" s="27" t="s">
        <v>646</v>
      </c>
      <c r="D174" s="56" t="s">
        <v>59</v>
      </c>
      <c r="E174" s="20" t="s">
        <v>647</v>
      </c>
      <c r="F174" s="20">
        <v>40</v>
      </c>
      <c r="G174" s="20" t="s">
        <v>599</v>
      </c>
      <c r="H174" s="49">
        <v>40</v>
      </c>
      <c r="I174" s="26" t="s">
        <v>19</v>
      </c>
      <c r="J174" s="27" t="s">
        <v>643</v>
      </c>
      <c r="K174" s="20" t="s">
        <v>644</v>
      </c>
    </row>
    <row r="175" ht="168" spans="1:11">
      <c r="A175" s="20">
        <v>169</v>
      </c>
      <c r="B175" s="20" t="s">
        <v>648</v>
      </c>
      <c r="C175" s="27" t="s">
        <v>649</v>
      </c>
      <c r="D175" s="56" t="s">
        <v>521</v>
      </c>
      <c r="E175" s="56" t="s">
        <v>650</v>
      </c>
      <c r="F175" s="20">
        <v>47</v>
      </c>
      <c r="G175" s="20" t="s">
        <v>599</v>
      </c>
      <c r="H175" s="49">
        <v>47</v>
      </c>
      <c r="I175" s="26" t="s">
        <v>19</v>
      </c>
      <c r="J175" s="27" t="s">
        <v>643</v>
      </c>
      <c r="K175" s="20" t="s">
        <v>644</v>
      </c>
    </row>
    <row r="176" ht="168" spans="1:11">
      <c r="A176" s="20">
        <v>170</v>
      </c>
      <c r="B176" s="20" t="s">
        <v>651</v>
      </c>
      <c r="C176" s="27" t="s">
        <v>652</v>
      </c>
      <c r="D176" s="56" t="s">
        <v>30</v>
      </c>
      <c r="E176" s="20" t="s">
        <v>653</v>
      </c>
      <c r="F176" s="20">
        <v>20</v>
      </c>
      <c r="G176" s="20" t="s">
        <v>599</v>
      </c>
      <c r="H176" s="49">
        <v>20</v>
      </c>
      <c r="I176" s="26" t="s">
        <v>19</v>
      </c>
      <c r="J176" s="27" t="s">
        <v>643</v>
      </c>
      <c r="K176" s="20" t="s">
        <v>644</v>
      </c>
    </row>
    <row r="177" ht="168" spans="1:11">
      <c r="A177" s="20">
        <v>171</v>
      </c>
      <c r="B177" s="61" t="s">
        <v>654</v>
      </c>
      <c r="C177" s="63" t="s">
        <v>655</v>
      </c>
      <c r="D177" s="72" t="s">
        <v>30</v>
      </c>
      <c r="E177" s="72" t="s">
        <v>656</v>
      </c>
      <c r="F177" s="21">
        <v>20</v>
      </c>
      <c r="G177" s="20" t="s">
        <v>599</v>
      </c>
      <c r="H177" s="22">
        <v>20</v>
      </c>
      <c r="I177" s="26" t="s">
        <v>19</v>
      </c>
      <c r="J177" s="23" t="s">
        <v>643</v>
      </c>
      <c r="K177" s="21" t="s">
        <v>644</v>
      </c>
    </row>
    <row r="178" ht="108" spans="1:11">
      <c r="A178" s="20">
        <v>172</v>
      </c>
      <c r="B178" s="20" t="s">
        <v>657</v>
      </c>
      <c r="C178" s="36" t="s">
        <v>658</v>
      </c>
      <c r="D178" s="73" t="s">
        <v>659</v>
      </c>
      <c r="E178" s="73"/>
      <c r="F178" s="36">
        <v>85</v>
      </c>
      <c r="G178" s="36" t="s">
        <v>660</v>
      </c>
      <c r="H178" s="50">
        <v>85</v>
      </c>
      <c r="I178" s="26" t="s">
        <v>19</v>
      </c>
      <c r="J178" s="41" t="s">
        <v>661</v>
      </c>
      <c r="K178" s="36" t="s">
        <v>661</v>
      </c>
    </row>
  </sheetData>
  <mergeCells count="19">
    <mergeCell ref="A1:B1"/>
    <mergeCell ref="A2:K2"/>
    <mergeCell ref="D4:E4"/>
    <mergeCell ref="A6:E6"/>
    <mergeCell ref="D7:E7"/>
    <mergeCell ref="D83:E83"/>
    <mergeCell ref="D84:E84"/>
    <mergeCell ref="D85:E85"/>
    <mergeCell ref="D86:E86"/>
    <mergeCell ref="D87:E87"/>
    <mergeCell ref="D178:E178"/>
    <mergeCell ref="A4:A5"/>
    <mergeCell ref="B4:B5"/>
    <mergeCell ref="C4:C5"/>
    <mergeCell ref="G4:G5"/>
    <mergeCell ref="H4:H5"/>
    <mergeCell ref="I4:I5"/>
    <mergeCell ref="J4:J5"/>
    <mergeCell ref="K4:K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我的宝贝  宝贝</cp:lastModifiedBy>
  <dcterms:created xsi:type="dcterms:W3CDTF">2025-12-29T10:07:56Z</dcterms:created>
  <dcterms:modified xsi:type="dcterms:W3CDTF">2025-12-29T10:52:03Z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A1FB21C670864CCC9E356929EB99B8BC_11</vt:lpwstr>
  </property>
  <property fmtid="{D5CDD505-2E9C-101B-9397-08002B2CF9AE}" pid="3" name="KSOProductBuildVer">
    <vt:lpwstr>2052-12.1.0.24034</vt:lpwstr>
  </property>
  <property fmtid="{D5CDD505-2E9C-101B-9397-08002B2CF9AE}" pid="4" name="CalculationRule">
    <vt:i4>1</vt:i4>
  </property>
</Properties>
</file>